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ral" sheetId="1" r:id="rId4"/>
    <sheet state="visible" name="ANT" sheetId="2" r:id="rId5"/>
    <sheet state="visible" name="ANM" sheetId="3" r:id="rId6"/>
    <sheet state="visible" name="ANFC" sheetId="4" r:id="rId7"/>
    <sheet state="visible" name="ANFI" sheetId="5" r:id="rId8"/>
    <sheet state="visible" name="Magistério" sheetId="6" r:id="rId9"/>
  </sheets>
  <definedNames/>
  <calcPr/>
</workbook>
</file>

<file path=xl/sharedStrings.xml><?xml version="1.0" encoding="utf-8"?>
<sst xmlns="http://schemas.openxmlformats.org/spreadsheetml/2006/main" count="1872" uniqueCount="89">
  <si>
    <t>Cargo: Administrador (30h), Bacharel em Turismo (30h), Bioquímico I (30h), Economista (30h), Farmacêutico (30h), Sociólogo (30h), Terapeuta Ocupacional (30h)</t>
  </si>
  <si>
    <t>Referências</t>
  </si>
  <si>
    <t>Níveis</t>
  </si>
  <si>
    <t>A</t>
  </si>
  <si>
    <t>B 5%</t>
  </si>
  <si>
    <t>C 5%</t>
  </si>
  <si>
    <t>D 5%</t>
  </si>
  <si>
    <t>E 5%</t>
  </si>
  <si>
    <t>F 5%</t>
  </si>
  <si>
    <t>G 5%</t>
  </si>
  <si>
    <t>H 5%</t>
  </si>
  <si>
    <t>I 5%</t>
  </si>
  <si>
    <t>I Habilitação</t>
  </si>
  <si>
    <t>II Especialização</t>
  </si>
  <si>
    <t>III Mestrado</t>
  </si>
  <si>
    <t>IV Doutorado</t>
  </si>
  <si>
    <t>Cargo: Bibliotecário I (30h), Biólogo (30h), Enfermeiro (30h), Fonoaudiólogo (30h), Fisioterapeuta (30h), Nutricionista I (30h), Médico Veterinário (20h)</t>
  </si>
  <si>
    <t>Cargo: Assistente Social (30h), Psicólogo (30h)</t>
  </si>
  <si>
    <t>Cargo: Fiscal Agropecuário (40h), Odontólogo (20h)</t>
  </si>
  <si>
    <t>Cargo: Bioquímico II (40h), Farmacêutico (40h)</t>
  </si>
  <si>
    <t>Bibliotecário II (40h), Enfermeiro (40h), Nutricionista (40h), Fiscal de Obras e Posturas (30h), Arquiteto (30h), Engenheiro Agrônomo, Ambiental, Civil, Florestal, Sanitarista (30h), Geólogo (30h), Jornalista (30h)</t>
  </si>
  <si>
    <t>Cargo: Odontólogo Especialista (20h)</t>
  </si>
  <si>
    <t>Cargo: Fiscal de Tributos Municipais II (30h)</t>
  </si>
  <si>
    <t>Cargo: Procurador CREAS/SUAS (30h)</t>
  </si>
  <si>
    <t>Cargo: Odontólogo Especialista (30h)</t>
  </si>
  <si>
    <t>Cargo: Contador (30h)</t>
  </si>
  <si>
    <t>Cargo: Procurador (30h)</t>
  </si>
  <si>
    <t>Cargo: Odontólogo (40h)</t>
  </si>
  <si>
    <t>Cargo: Médico (20h)</t>
  </si>
  <si>
    <t>Cargo: Médico Especialista (20h)</t>
  </si>
  <si>
    <t>Cargo: Médico Emergência (20h)</t>
  </si>
  <si>
    <t>Cargo: Médico Plantonista (20h)</t>
  </si>
  <si>
    <t>Cargo: Técnico em Enfermagem (30h)</t>
  </si>
  <si>
    <t>II Ensino Superior</t>
  </si>
  <si>
    <t>III Especialização</t>
  </si>
  <si>
    <t>IV Mestrado</t>
  </si>
  <si>
    <t>Cargo: Técnico em Enfermagem Plantonista (30h)</t>
  </si>
  <si>
    <t>Cargo: Técnico em Enfermagem (40h)</t>
  </si>
  <si>
    <t>Cargo: Agente Fazendário (30h), Técnico Agrícola (30h), Técnico em Contabilidade (30h), Técnico em Desenho (30h), Técnico em Edificações (30h), Técnico em Edificações (30h), Técnico em Eletrotética (30h), Técnico em Nutrição e Dietética (30h), Técnico em Saneamento (30h), Técnico em Topografia (30h), Técnico em Turismo (30h), Técnico em Veterinária (30h)</t>
  </si>
  <si>
    <t>Cargo: Auxiliar de Biblioteca (30h)</t>
  </si>
  <si>
    <t>Cargo: Orientador Social (30h), Auxiliar de Consultório Dentário (30h)</t>
  </si>
  <si>
    <t>Cargo: Agente de Cadastro (40h), Monitor de Transporte Escolar (40h)</t>
  </si>
  <si>
    <t>Cargo: Auxiliar de Consultório Dentário (40h), Orientador Social (40h)</t>
  </si>
  <si>
    <t>Cargo: Agente Comunitário de Saúde (40h), Agente de Combate às Endemias (40h)</t>
  </si>
  <si>
    <t>Cargo: Escriturário (30h)</t>
  </si>
  <si>
    <t>Cargo: Fiscal de Vigilância Sanitária e Ambiental (30h)</t>
  </si>
  <si>
    <t>Cargo: Fiscal de Obras (40h)</t>
  </si>
  <si>
    <t>Cargo: Fiscal de Tributos Municipais I (30h)</t>
  </si>
  <si>
    <t xml:space="preserve"> Cargo: Auxiliarde de Manutenção e Convservação (40h)</t>
  </si>
  <si>
    <t>II Ensino Médio</t>
  </si>
  <si>
    <t>III Ensino Superior</t>
  </si>
  <si>
    <t>IV Especialização</t>
  </si>
  <si>
    <t>Cargo: Auxiliar de Topógrafo (30h), Auxiliar de Veterinário I (30h), Auxiliar de Veterinário II (30h)</t>
  </si>
  <si>
    <t>Cargo: Auxiliar de Veterinário I (40h), Auxiliar de Veterinário II (40h)</t>
  </si>
  <si>
    <t>Cargo: Almoxarife (40h), Calceteiro (40h), Eletricista de Automóvel (40h)</t>
  </si>
  <si>
    <t>Cargo: Operador de Máquina de Corte (40h), Operador de Máquinas e Equipamentos Pesados (40h), Operador de Patrola (40h), Operador de Roçadeira Costal (40h), Operador de Trator Agrícola (40h)</t>
  </si>
  <si>
    <t>Cargo: Mecânico (30h)</t>
  </si>
  <si>
    <t>Cargo: Auxiliar Operacional (40h)</t>
  </si>
  <si>
    <t>Cargo: Coveiro (40h), Auxiliar de Serviços Gerais (30h), Auxiliar de Serviços Gerais II - Copeira (30h), Auxiliar de Serviços Gerais III - Jardineiro (30h), Auxiliar de Serviços Gerais IV - Merendeira (30h), Auxiliar de Serviços Gerais V - Servente (30h)</t>
  </si>
  <si>
    <t>Cargo: Auxiliar de Mecânico (40h), Recepcionista (30h), Telefonista (30h)</t>
  </si>
  <si>
    <t>Cargo: Auxiliar de Saúde I (30h), Auxiliar de Saúde II (30h)</t>
  </si>
  <si>
    <t>Cargo: Carpinteiro (40h), Armador (40h), Eletricista (40h), Encanador (40h), Oficial de Manutenção e Conservação (40h), Pedreiro (40h), Pintor (40h), Soldador de Oxigênio, Elétrica e Corte (40h)</t>
  </si>
  <si>
    <t>Cargo: Motorista Geral (40h), Motorista I - Carteira B - Veículos leves (40h), Motorista II - Carteira C - Veículos leves e utilitários (40h), Motorista III - Carteira D - Ônibus, utilitários e âmbulância (40h), Motorista IV - Carteira E - Caminhões (40h)</t>
  </si>
  <si>
    <t>Cargo: Guarda Patrimonial (30h)</t>
  </si>
  <si>
    <t>Cargo: Professor I (10h)</t>
  </si>
  <si>
    <t>II Graduação</t>
  </si>
  <si>
    <t>Cargo: Professor I (20h)</t>
  </si>
  <si>
    <t>Cargo: Professor I (30h)</t>
  </si>
  <si>
    <t>Cargo: Professor I (40h)</t>
  </si>
  <si>
    <t>Cargo: Professor II, III (10h)</t>
  </si>
  <si>
    <t>Cargo: Professor II, III (20h)</t>
  </si>
  <si>
    <t>Cargo: Professor II, III (30h)</t>
  </si>
  <si>
    <t>Cargo: Professor II, III (40h)</t>
  </si>
  <si>
    <t>Cargo: Técnico em Educação (10h)</t>
  </si>
  <si>
    <t>Cargo: Técnico em Educação (20h)</t>
  </si>
  <si>
    <t>Cargo: Técnico em Educação (30h)</t>
  </si>
  <si>
    <t>Cargo: Técnico em Educação (40h)</t>
  </si>
  <si>
    <t>Cargo: Segundo Professor (20h)</t>
  </si>
  <si>
    <t>Cargo: Segundo Professor (30h)</t>
  </si>
  <si>
    <t>Cargo: Segundo Professor (40h)</t>
  </si>
  <si>
    <t>Cargo: Professor Auxiliar de Sala (30h)</t>
  </si>
  <si>
    <t>Cargo: Professor Auxiliar de Ensino (30h)</t>
  </si>
  <si>
    <t>Cargo: Professor Auxiliar de Ensino (40h)</t>
  </si>
  <si>
    <t>Cargo: Tradutor e Intérprete da Língua Brasileira de Sinais - LIBRAS (20h)</t>
  </si>
  <si>
    <t>Cargo: Tradutor e Intérprete da Língua Brasileira de Sinais - LIBRAS (30h)</t>
  </si>
  <si>
    <t>Cargo: Tradutor e Intérprete da Língua Brasileira de Sinais - LIBRAS (40h)</t>
  </si>
  <si>
    <t>Cargo: Especialista em Assuntos Educacionais (20h)</t>
  </si>
  <si>
    <t>Cargo: Especialista em Assuntos Educacionais (30h)</t>
  </si>
  <si>
    <t>Cargo: Especialista em Assuntos Educacionais (40h)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</si>
</sst>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]#,##0.00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>
      <sz val="10.0"/>
      <color rgb="FFFF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1" numFmtId="0" xfId="0" applyAlignment="1" applyBorder="1" applyFont="1">
      <alignment readingOrder="0"/>
    </xf>
    <xf borderId="7" fillId="0" fontId="1" numFmtId="0" xfId="0" applyBorder="1" applyFont="1"/>
    <xf borderId="8" fillId="0" fontId="3" numFmtId="0" xfId="0" applyAlignment="1" applyBorder="1" applyFont="1">
      <alignment horizontal="center" readingOrder="0"/>
    </xf>
    <xf borderId="9" fillId="0" fontId="2" numFmtId="0" xfId="0" applyBorder="1" applyFont="1"/>
    <xf borderId="10" fillId="0" fontId="2" numFmtId="0" xfId="0" applyBorder="1" applyFont="1"/>
    <xf borderId="7" fillId="0" fontId="3" numFmtId="0" xfId="0" applyAlignment="1" applyBorder="1" applyFont="1">
      <alignment readingOrder="0"/>
    </xf>
    <xf borderId="7" fillId="0" fontId="3" numFmtId="0" xfId="0" applyBorder="1" applyFont="1"/>
    <xf borderId="7" fillId="0" fontId="3" numFmtId="0" xfId="0" applyAlignment="1" applyBorder="1" applyFont="1">
      <alignment horizontal="center" readingOrder="0"/>
    </xf>
    <xf borderId="7" fillId="0" fontId="3" numFmtId="9" xfId="0" applyAlignment="1" applyBorder="1" applyFont="1" applyNumberFormat="1">
      <alignment readingOrder="0"/>
    </xf>
    <xf borderId="7" fillId="0" fontId="3" numFmtId="164" xfId="0" applyAlignment="1" applyBorder="1" applyFont="1" applyNumberFormat="1">
      <alignment readingOrder="0"/>
    </xf>
    <xf borderId="7" fillId="0" fontId="3" numFmtId="164" xfId="0" applyBorder="1" applyFont="1" applyNumberFormat="1"/>
    <xf borderId="1" fillId="2" fontId="1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readingOrder="0" vertical="center"/>
    </xf>
    <xf borderId="0" fillId="0" fontId="5" numFmtId="0" xfId="0" applyFont="1"/>
    <xf borderId="7" fillId="0" fontId="4" numFmtId="0" xfId="0" applyAlignment="1" applyBorder="1" applyFont="1">
      <alignment readingOrder="0"/>
    </xf>
    <xf borderId="7" fillId="0" fontId="4" numFmtId="0" xfId="0" applyBorder="1" applyFont="1"/>
    <xf borderId="8" fillId="0" fontId="5" numFmtId="0" xfId="0" applyAlignment="1" applyBorder="1" applyFont="1">
      <alignment horizontal="center" readingOrder="0"/>
    </xf>
    <xf borderId="7" fillId="0" fontId="5" numFmtId="0" xfId="0" applyAlignment="1" applyBorder="1" applyFont="1">
      <alignment readingOrder="0"/>
    </xf>
    <xf borderId="7" fillId="0" fontId="5" numFmtId="0" xfId="0" applyBorder="1" applyFont="1"/>
    <xf borderId="7" fillId="0" fontId="5" numFmtId="0" xfId="0" applyAlignment="1" applyBorder="1" applyFont="1">
      <alignment horizontal="center" readingOrder="0"/>
    </xf>
    <xf borderId="7" fillId="0" fontId="5" numFmtId="9" xfId="0" applyAlignment="1" applyBorder="1" applyFont="1" applyNumberFormat="1">
      <alignment readingOrder="0"/>
    </xf>
    <xf borderId="7" fillId="0" fontId="5" numFmtId="164" xfId="0" applyAlignment="1" applyBorder="1" applyFont="1" applyNumberFormat="1">
      <alignment readingOrder="0"/>
    </xf>
    <xf borderId="7" fillId="0" fontId="5" numFmtId="164" xfId="0" applyBorder="1" applyFont="1" applyNumberFormat="1"/>
    <xf borderId="7" fillId="0" fontId="6" numFmtId="0" xfId="0" applyAlignment="1" applyBorder="1" applyFont="1">
      <alignment readingOrder="0"/>
    </xf>
    <xf borderId="7" fillId="0" fontId="6" numFmtId="0" xfId="0" applyAlignment="1" applyBorder="1" applyFont="1">
      <alignment horizontal="center" readingOrder="0"/>
    </xf>
    <xf borderId="7" fillId="0" fontId="6" numFmtId="164" xfId="0" applyBorder="1" applyFont="1" applyNumberFormat="1"/>
    <xf borderId="7" fillId="0" fontId="6" numFmtId="9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1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>
      <c r="A3" s="7"/>
      <c r="B3" s="8"/>
      <c r="C3" s="9" t="s">
        <v>1</v>
      </c>
      <c r="D3" s="10"/>
      <c r="E3" s="10"/>
      <c r="F3" s="10"/>
      <c r="G3" s="10"/>
      <c r="H3" s="10"/>
      <c r="I3" s="10"/>
      <c r="J3" s="10"/>
      <c r="K3" s="11"/>
    </row>
    <row r="4">
      <c r="A4" s="12" t="s">
        <v>2</v>
      </c>
      <c r="B4" s="13"/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</row>
    <row r="5">
      <c r="A5" s="12" t="s">
        <v>12</v>
      </c>
      <c r="B5" s="15"/>
      <c r="C5" s="16">
        <v>3486.58</v>
      </c>
      <c r="D5" s="17">
        <f t="shared" ref="D5:K5" si="1">(C5*5%)+C5</f>
        <v>3660.909</v>
      </c>
      <c r="E5" s="17">
        <f t="shared" si="1"/>
        <v>3843.95445</v>
      </c>
      <c r="F5" s="17">
        <f t="shared" si="1"/>
        <v>4036.152173</v>
      </c>
      <c r="G5" s="17">
        <f t="shared" si="1"/>
        <v>4237.959781</v>
      </c>
      <c r="H5" s="17">
        <f t="shared" si="1"/>
        <v>4449.85777</v>
      </c>
      <c r="I5" s="17">
        <f t="shared" si="1"/>
        <v>4672.350659</v>
      </c>
      <c r="J5" s="17">
        <f t="shared" si="1"/>
        <v>4905.968192</v>
      </c>
      <c r="K5" s="17">
        <f t="shared" si="1"/>
        <v>5151.266601</v>
      </c>
    </row>
    <row r="6">
      <c r="A6" s="12" t="s">
        <v>13</v>
      </c>
      <c r="B6" s="15">
        <v>0.1</v>
      </c>
      <c r="C6" s="17">
        <f>(C5*10%)+C5</f>
        <v>3835.238</v>
      </c>
      <c r="D6" s="17">
        <f t="shared" ref="D6:K6" si="2">(C6*5%)+C6</f>
        <v>4026.9999</v>
      </c>
      <c r="E6" s="17">
        <f t="shared" si="2"/>
        <v>4228.349895</v>
      </c>
      <c r="F6" s="17">
        <f t="shared" si="2"/>
        <v>4439.76739</v>
      </c>
      <c r="G6" s="17">
        <f t="shared" si="2"/>
        <v>4661.755759</v>
      </c>
      <c r="H6" s="17">
        <f t="shared" si="2"/>
        <v>4894.843547</v>
      </c>
      <c r="I6" s="17">
        <f t="shared" si="2"/>
        <v>5139.585725</v>
      </c>
      <c r="J6" s="17">
        <f t="shared" si="2"/>
        <v>5396.565011</v>
      </c>
      <c r="K6" s="17">
        <f t="shared" si="2"/>
        <v>5666.393261</v>
      </c>
    </row>
    <row r="7">
      <c r="A7" s="12" t="s">
        <v>14</v>
      </c>
      <c r="B7" s="15">
        <v>0.15</v>
      </c>
      <c r="C7" s="17">
        <f>(C6*15%)+C6</f>
        <v>4410.5237</v>
      </c>
      <c r="D7" s="17">
        <f t="shared" ref="D7:K7" si="3">(C7*5%)+C7</f>
        <v>4631.049885</v>
      </c>
      <c r="E7" s="17">
        <f t="shared" si="3"/>
        <v>4862.602379</v>
      </c>
      <c r="F7" s="17">
        <f t="shared" si="3"/>
        <v>5105.732498</v>
      </c>
      <c r="G7" s="17">
        <f t="shared" si="3"/>
        <v>5361.019123</v>
      </c>
      <c r="H7" s="17">
        <f t="shared" si="3"/>
        <v>5629.070079</v>
      </c>
      <c r="I7" s="17">
        <f t="shared" si="3"/>
        <v>5910.523583</v>
      </c>
      <c r="J7" s="17">
        <f t="shared" si="3"/>
        <v>6206.049762</v>
      </c>
      <c r="K7" s="17">
        <f t="shared" si="3"/>
        <v>6516.352251</v>
      </c>
    </row>
    <row r="8">
      <c r="A8" s="12" t="s">
        <v>15</v>
      </c>
      <c r="B8" s="15">
        <v>0.2</v>
      </c>
      <c r="C8" s="17">
        <f>(C7*20%)+C7</f>
        <v>5292.62844</v>
      </c>
      <c r="D8" s="17">
        <f t="shared" ref="D8:K8" si="4">(C8*5%)+C8</f>
        <v>5557.259862</v>
      </c>
      <c r="E8" s="17">
        <f t="shared" si="4"/>
        <v>5835.122855</v>
      </c>
      <c r="F8" s="17">
        <f t="shared" si="4"/>
        <v>6126.878998</v>
      </c>
      <c r="G8" s="17">
        <f t="shared" si="4"/>
        <v>6433.222948</v>
      </c>
      <c r="H8" s="17">
        <f t="shared" si="4"/>
        <v>6754.884095</v>
      </c>
      <c r="I8" s="17">
        <f t="shared" si="4"/>
        <v>7092.6283</v>
      </c>
      <c r="J8" s="17">
        <f t="shared" si="4"/>
        <v>7447.259715</v>
      </c>
      <c r="K8" s="17">
        <f t="shared" si="4"/>
        <v>7819.622701</v>
      </c>
    </row>
    <row r="10">
      <c r="A10" s="1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</row>
    <row r="12">
      <c r="A12" s="7"/>
      <c r="B12" s="8"/>
      <c r="C12" s="9" t="s">
        <v>1</v>
      </c>
      <c r="D12" s="10"/>
      <c r="E12" s="10"/>
      <c r="F12" s="10"/>
      <c r="G12" s="10"/>
      <c r="H12" s="10"/>
      <c r="I12" s="10"/>
      <c r="J12" s="10"/>
      <c r="K12" s="11"/>
    </row>
    <row r="13">
      <c r="A13" s="12" t="s">
        <v>2</v>
      </c>
      <c r="B13" s="13"/>
      <c r="C13" s="14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</row>
    <row r="14">
      <c r="A14" s="12" t="s">
        <v>12</v>
      </c>
      <c r="B14" s="15"/>
      <c r="C14" s="16">
        <v>3803.6</v>
      </c>
      <c r="D14" s="17">
        <f t="shared" ref="D14:K14" si="5">(C14*5%)+C14</f>
        <v>3993.78</v>
      </c>
      <c r="E14" s="17">
        <f t="shared" si="5"/>
        <v>4193.469</v>
      </c>
      <c r="F14" s="17">
        <f t="shared" si="5"/>
        <v>4403.14245</v>
      </c>
      <c r="G14" s="17">
        <f t="shared" si="5"/>
        <v>4623.299573</v>
      </c>
      <c r="H14" s="17">
        <f t="shared" si="5"/>
        <v>4854.464551</v>
      </c>
      <c r="I14" s="17">
        <f t="shared" si="5"/>
        <v>5097.187779</v>
      </c>
      <c r="J14" s="17">
        <f t="shared" si="5"/>
        <v>5352.047168</v>
      </c>
      <c r="K14" s="17">
        <f t="shared" si="5"/>
        <v>5619.649526</v>
      </c>
    </row>
    <row r="15">
      <c r="A15" s="12" t="s">
        <v>13</v>
      </c>
      <c r="B15" s="15">
        <v>0.1</v>
      </c>
      <c r="C15" s="17">
        <f>(C14*10%)+C14</f>
        <v>4183.96</v>
      </c>
      <c r="D15" s="17">
        <f t="shared" ref="D15:K15" si="6">(C15*5%)+C15</f>
        <v>4393.158</v>
      </c>
      <c r="E15" s="17">
        <f t="shared" si="6"/>
        <v>4612.8159</v>
      </c>
      <c r="F15" s="17">
        <f t="shared" si="6"/>
        <v>4843.456695</v>
      </c>
      <c r="G15" s="17">
        <f t="shared" si="6"/>
        <v>5085.62953</v>
      </c>
      <c r="H15" s="17">
        <f t="shared" si="6"/>
        <v>5339.911006</v>
      </c>
      <c r="I15" s="17">
        <f t="shared" si="6"/>
        <v>5606.906557</v>
      </c>
      <c r="J15" s="17">
        <f t="shared" si="6"/>
        <v>5887.251884</v>
      </c>
      <c r="K15" s="17">
        <f t="shared" si="6"/>
        <v>6181.614479</v>
      </c>
    </row>
    <row r="16">
      <c r="A16" s="12" t="s">
        <v>14</v>
      </c>
      <c r="B16" s="15">
        <v>0.15</v>
      </c>
      <c r="C16" s="17">
        <f>(C15*15%)+C15</f>
        <v>4811.554</v>
      </c>
      <c r="D16" s="17">
        <f t="shared" ref="D16:K16" si="7">(C16*5%)+C16</f>
        <v>5052.1317</v>
      </c>
      <c r="E16" s="17">
        <f t="shared" si="7"/>
        <v>5304.738285</v>
      </c>
      <c r="F16" s="17">
        <f t="shared" si="7"/>
        <v>5569.975199</v>
      </c>
      <c r="G16" s="17">
        <f t="shared" si="7"/>
        <v>5848.473959</v>
      </c>
      <c r="H16" s="17">
        <f t="shared" si="7"/>
        <v>6140.897657</v>
      </c>
      <c r="I16" s="17">
        <f t="shared" si="7"/>
        <v>6447.94254</v>
      </c>
      <c r="J16" s="17">
        <f t="shared" si="7"/>
        <v>6770.339667</v>
      </c>
      <c r="K16" s="17">
        <f t="shared" si="7"/>
        <v>7108.85665</v>
      </c>
    </row>
    <row r="17">
      <c r="A17" s="12" t="s">
        <v>15</v>
      </c>
      <c r="B17" s="15">
        <v>0.2</v>
      </c>
      <c r="C17" s="17">
        <f>(C16*20%)+C16</f>
        <v>5773.8648</v>
      </c>
      <c r="D17" s="17">
        <f t="shared" ref="D17:K17" si="8">(C17*5%)+C17</f>
        <v>6062.55804</v>
      </c>
      <c r="E17" s="17">
        <f t="shared" si="8"/>
        <v>6365.685942</v>
      </c>
      <c r="F17" s="17">
        <f t="shared" si="8"/>
        <v>6683.970239</v>
      </c>
      <c r="G17" s="17">
        <f t="shared" si="8"/>
        <v>7018.168751</v>
      </c>
      <c r="H17" s="17">
        <f t="shared" si="8"/>
        <v>7369.077189</v>
      </c>
      <c r="I17" s="17">
        <f t="shared" si="8"/>
        <v>7737.531048</v>
      </c>
      <c r="J17" s="17">
        <f t="shared" si="8"/>
        <v>8124.4076</v>
      </c>
      <c r="K17" s="17">
        <f t="shared" si="8"/>
        <v>8530.62798</v>
      </c>
    </row>
    <row r="19">
      <c r="A19" s="1" t="s">
        <v>17</v>
      </c>
      <c r="B19" s="2"/>
      <c r="C19" s="2"/>
      <c r="D19" s="2"/>
      <c r="E19" s="2"/>
      <c r="F19" s="2"/>
      <c r="G19" s="2"/>
      <c r="H19" s="2"/>
      <c r="I19" s="2"/>
      <c r="J19" s="2"/>
      <c r="K19" s="3"/>
    </row>
    <row r="20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>
      <c r="A21" s="7"/>
      <c r="B21" s="8"/>
      <c r="C21" s="9" t="s">
        <v>1</v>
      </c>
      <c r="D21" s="10"/>
      <c r="E21" s="10"/>
      <c r="F21" s="10"/>
      <c r="G21" s="10"/>
      <c r="H21" s="10"/>
      <c r="I21" s="10"/>
      <c r="J21" s="10"/>
      <c r="K21" s="11"/>
    </row>
    <row r="22">
      <c r="A22" s="12" t="s">
        <v>2</v>
      </c>
      <c r="B22" s="13"/>
      <c r="C22" s="14" t="s">
        <v>3</v>
      </c>
      <c r="D22" s="14" t="s">
        <v>4</v>
      </c>
      <c r="E22" s="14" t="s">
        <v>5</v>
      </c>
      <c r="F22" s="14" t="s">
        <v>6</v>
      </c>
      <c r="G22" s="14" t="s">
        <v>7</v>
      </c>
      <c r="H22" s="14" t="s">
        <v>8</v>
      </c>
      <c r="I22" s="14" t="s">
        <v>9</v>
      </c>
      <c r="J22" s="14" t="s">
        <v>10</v>
      </c>
      <c r="K22" s="14" t="s">
        <v>11</v>
      </c>
    </row>
    <row r="23">
      <c r="A23" s="12" t="s">
        <v>12</v>
      </c>
      <c r="B23" s="15"/>
      <c r="C23" s="16">
        <v>4149.35</v>
      </c>
      <c r="D23" s="17">
        <f t="shared" ref="D23:K23" si="9">(C23*5%)+C23</f>
        <v>4356.8175</v>
      </c>
      <c r="E23" s="17">
        <f t="shared" si="9"/>
        <v>4574.658375</v>
      </c>
      <c r="F23" s="17">
        <f t="shared" si="9"/>
        <v>4803.391294</v>
      </c>
      <c r="G23" s="17">
        <f t="shared" si="9"/>
        <v>5043.560858</v>
      </c>
      <c r="H23" s="17">
        <f t="shared" si="9"/>
        <v>5295.738901</v>
      </c>
      <c r="I23" s="17">
        <f t="shared" si="9"/>
        <v>5560.525846</v>
      </c>
      <c r="J23" s="17">
        <f t="shared" si="9"/>
        <v>5838.552139</v>
      </c>
      <c r="K23" s="17">
        <f t="shared" si="9"/>
        <v>6130.479746</v>
      </c>
    </row>
    <row r="24">
      <c r="A24" s="12" t="s">
        <v>13</v>
      </c>
      <c r="B24" s="15">
        <v>0.1</v>
      </c>
      <c r="C24" s="17">
        <f>(C23*10%)+C23</f>
        <v>4564.285</v>
      </c>
      <c r="D24" s="17">
        <f t="shared" ref="D24:K24" si="10">(C24*5%)+C24</f>
        <v>4792.49925</v>
      </c>
      <c r="E24" s="17">
        <f t="shared" si="10"/>
        <v>5032.124213</v>
      </c>
      <c r="F24" s="17">
        <f t="shared" si="10"/>
        <v>5283.730423</v>
      </c>
      <c r="G24" s="17">
        <f t="shared" si="10"/>
        <v>5547.916944</v>
      </c>
      <c r="H24" s="17">
        <f t="shared" si="10"/>
        <v>5825.312791</v>
      </c>
      <c r="I24" s="17">
        <f t="shared" si="10"/>
        <v>6116.578431</v>
      </c>
      <c r="J24" s="17">
        <f t="shared" si="10"/>
        <v>6422.407353</v>
      </c>
      <c r="K24" s="17">
        <f t="shared" si="10"/>
        <v>6743.52772</v>
      </c>
    </row>
    <row r="25">
      <c r="A25" s="12" t="s">
        <v>14</v>
      </c>
      <c r="B25" s="15">
        <v>0.15</v>
      </c>
      <c r="C25" s="17">
        <f>(C24*15%)+C24</f>
        <v>5248.92775</v>
      </c>
      <c r="D25" s="17">
        <f t="shared" ref="D25:K25" si="11">(C25*5%)+C25</f>
        <v>5511.374138</v>
      </c>
      <c r="E25" s="17">
        <f t="shared" si="11"/>
        <v>5786.942844</v>
      </c>
      <c r="F25" s="17">
        <f t="shared" si="11"/>
        <v>6076.289987</v>
      </c>
      <c r="G25" s="17">
        <f t="shared" si="11"/>
        <v>6380.104486</v>
      </c>
      <c r="H25" s="17">
        <f t="shared" si="11"/>
        <v>6699.10971</v>
      </c>
      <c r="I25" s="17">
        <f t="shared" si="11"/>
        <v>7034.065196</v>
      </c>
      <c r="J25" s="17">
        <f t="shared" si="11"/>
        <v>7385.768456</v>
      </c>
      <c r="K25" s="17">
        <f t="shared" si="11"/>
        <v>7755.056878</v>
      </c>
    </row>
    <row r="26">
      <c r="A26" s="12" t="s">
        <v>15</v>
      </c>
      <c r="B26" s="15">
        <v>0.2</v>
      </c>
      <c r="C26" s="17">
        <f>(C25*20%)+C25</f>
        <v>6298.7133</v>
      </c>
      <c r="D26" s="17">
        <f t="shared" ref="D26:K26" si="12">(C26*5%)+C26</f>
        <v>6613.648965</v>
      </c>
      <c r="E26" s="17">
        <f t="shared" si="12"/>
        <v>6944.331413</v>
      </c>
      <c r="F26" s="17">
        <f t="shared" si="12"/>
        <v>7291.547984</v>
      </c>
      <c r="G26" s="17">
        <f t="shared" si="12"/>
        <v>7656.125383</v>
      </c>
      <c r="H26" s="17">
        <f t="shared" si="12"/>
        <v>8038.931652</v>
      </c>
      <c r="I26" s="17">
        <f t="shared" si="12"/>
        <v>8440.878235</v>
      </c>
      <c r="J26" s="17">
        <f t="shared" si="12"/>
        <v>8862.922147</v>
      </c>
      <c r="K26" s="17">
        <f t="shared" si="12"/>
        <v>9306.068254</v>
      </c>
    </row>
    <row r="28">
      <c r="A28" s="1" t="s">
        <v>18</v>
      </c>
      <c r="B28" s="2"/>
      <c r="C28" s="2"/>
      <c r="D28" s="2"/>
      <c r="E28" s="2"/>
      <c r="F28" s="2"/>
      <c r="G28" s="2"/>
      <c r="H28" s="2"/>
      <c r="I28" s="2"/>
      <c r="J28" s="2"/>
      <c r="K28" s="3"/>
    </row>
    <row r="29">
      <c r="A29" s="4"/>
      <c r="B29" s="5"/>
      <c r="C29" s="5"/>
      <c r="D29" s="5"/>
      <c r="E29" s="5"/>
      <c r="F29" s="5"/>
      <c r="G29" s="5"/>
      <c r="H29" s="5"/>
      <c r="I29" s="5"/>
      <c r="J29" s="5"/>
      <c r="K29" s="6"/>
    </row>
    <row r="30">
      <c r="A30" s="7"/>
      <c r="B30" s="8"/>
      <c r="C30" s="9" t="s">
        <v>1</v>
      </c>
      <c r="D30" s="10"/>
      <c r="E30" s="10"/>
      <c r="F30" s="10"/>
      <c r="G30" s="10"/>
      <c r="H30" s="10"/>
      <c r="I30" s="10"/>
      <c r="J30" s="10"/>
      <c r="K30" s="11"/>
    </row>
    <row r="31">
      <c r="A31" s="12" t="s">
        <v>2</v>
      </c>
      <c r="B31" s="13"/>
      <c r="C31" s="14" t="s">
        <v>3</v>
      </c>
      <c r="D31" s="14" t="s">
        <v>4</v>
      </c>
      <c r="E31" s="14" t="s">
        <v>5</v>
      </c>
      <c r="F31" s="14" t="s">
        <v>6</v>
      </c>
      <c r="G31" s="14" t="s">
        <v>7</v>
      </c>
      <c r="H31" s="14" t="s">
        <v>8</v>
      </c>
      <c r="I31" s="14" t="s">
        <v>9</v>
      </c>
      <c r="J31" s="14" t="s">
        <v>10</v>
      </c>
      <c r="K31" s="14" t="s">
        <v>11</v>
      </c>
    </row>
    <row r="32">
      <c r="A32" s="12" t="s">
        <v>12</v>
      </c>
      <c r="B32" s="15"/>
      <c r="C32" s="16">
        <v>4226.19</v>
      </c>
      <c r="D32" s="17">
        <f t="shared" ref="D32:K32" si="13">(C32*5%)+C32</f>
        <v>4437.4995</v>
      </c>
      <c r="E32" s="17">
        <f t="shared" si="13"/>
        <v>4659.374475</v>
      </c>
      <c r="F32" s="17">
        <f t="shared" si="13"/>
        <v>4892.343199</v>
      </c>
      <c r="G32" s="17">
        <f t="shared" si="13"/>
        <v>5136.960359</v>
      </c>
      <c r="H32" s="17">
        <f t="shared" si="13"/>
        <v>5393.808377</v>
      </c>
      <c r="I32" s="17">
        <f t="shared" si="13"/>
        <v>5663.498795</v>
      </c>
      <c r="J32" s="17">
        <f t="shared" si="13"/>
        <v>5946.673735</v>
      </c>
      <c r="K32" s="17">
        <f t="shared" si="13"/>
        <v>6244.007422</v>
      </c>
    </row>
    <row r="33">
      <c r="A33" s="12" t="s">
        <v>13</v>
      </c>
      <c r="B33" s="15">
        <v>0.1</v>
      </c>
      <c r="C33" s="17">
        <f>(C32*10%)+C32</f>
        <v>4648.809</v>
      </c>
      <c r="D33" s="17">
        <f t="shared" ref="D33:K33" si="14">(C33*5%)+C33</f>
        <v>4881.24945</v>
      </c>
      <c r="E33" s="17">
        <f t="shared" si="14"/>
        <v>5125.311923</v>
      </c>
      <c r="F33" s="17">
        <f t="shared" si="14"/>
        <v>5381.577519</v>
      </c>
      <c r="G33" s="17">
        <f t="shared" si="14"/>
        <v>5650.656395</v>
      </c>
      <c r="H33" s="17">
        <f t="shared" si="14"/>
        <v>5933.189214</v>
      </c>
      <c r="I33" s="17">
        <f t="shared" si="14"/>
        <v>6229.848675</v>
      </c>
      <c r="J33" s="17">
        <f t="shared" si="14"/>
        <v>6541.341109</v>
      </c>
      <c r="K33" s="17">
        <f t="shared" si="14"/>
        <v>6868.408164</v>
      </c>
    </row>
    <row r="34">
      <c r="A34" s="12" t="s">
        <v>14</v>
      </c>
      <c r="B34" s="15">
        <v>0.15</v>
      </c>
      <c r="C34" s="17">
        <f>(C33*15%)+C33</f>
        <v>5346.13035</v>
      </c>
      <c r="D34" s="17">
        <f t="shared" ref="D34:K34" si="15">(C34*5%)+C34</f>
        <v>5613.436868</v>
      </c>
      <c r="E34" s="17">
        <f t="shared" si="15"/>
        <v>5894.108711</v>
      </c>
      <c r="F34" s="17">
        <f t="shared" si="15"/>
        <v>6188.814146</v>
      </c>
      <c r="G34" s="17">
        <f t="shared" si="15"/>
        <v>6498.254854</v>
      </c>
      <c r="H34" s="17">
        <f t="shared" si="15"/>
        <v>6823.167596</v>
      </c>
      <c r="I34" s="17">
        <f t="shared" si="15"/>
        <v>7164.325976</v>
      </c>
      <c r="J34" s="17">
        <f t="shared" si="15"/>
        <v>7522.542275</v>
      </c>
      <c r="K34" s="17">
        <f t="shared" si="15"/>
        <v>7898.669389</v>
      </c>
    </row>
    <row r="35">
      <c r="A35" s="12" t="s">
        <v>15</v>
      </c>
      <c r="B35" s="15">
        <v>0.2</v>
      </c>
      <c r="C35" s="17">
        <f>(C34*20%)+C34</f>
        <v>6415.35642</v>
      </c>
      <c r="D35" s="17">
        <f t="shared" ref="D35:K35" si="16">(C35*5%)+C35</f>
        <v>6736.124241</v>
      </c>
      <c r="E35" s="17">
        <f t="shared" si="16"/>
        <v>7072.930453</v>
      </c>
      <c r="F35" s="17">
        <f t="shared" si="16"/>
        <v>7426.576976</v>
      </c>
      <c r="G35" s="17">
        <f t="shared" si="16"/>
        <v>7797.905824</v>
      </c>
      <c r="H35" s="17">
        <f t="shared" si="16"/>
        <v>8187.801116</v>
      </c>
      <c r="I35" s="17">
        <f t="shared" si="16"/>
        <v>8597.191171</v>
      </c>
      <c r="J35" s="17">
        <f t="shared" si="16"/>
        <v>9027.05073</v>
      </c>
      <c r="K35" s="17">
        <f t="shared" si="16"/>
        <v>9478.403267</v>
      </c>
    </row>
    <row r="37">
      <c r="A37" s="1" t="s">
        <v>19</v>
      </c>
      <c r="B37" s="2"/>
      <c r="C37" s="2"/>
      <c r="D37" s="2"/>
      <c r="E37" s="2"/>
      <c r="F37" s="2"/>
      <c r="G37" s="2"/>
      <c r="H37" s="2"/>
      <c r="I37" s="2"/>
      <c r="J37" s="2"/>
      <c r="K37" s="3"/>
    </row>
    <row r="38">
      <c r="A38" s="4"/>
      <c r="B38" s="5"/>
      <c r="C38" s="5"/>
      <c r="D38" s="5"/>
      <c r="E38" s="5"/>
      <c r="F38" s="5"/>
      <c r="G38" s="5"/>
      <c r="H38" s="5"/>
      <c r="I38" s="5"/>
      <c r="J38" s="5"/>
      <c r="K38" s="6"/>
    </row>
    <row r="39">
      <c r="A39" s="7"/>
      <c r="B39" s="8"/>
      <c r="C39" s="9" t="s">
        <v>1</v>
      </c>
      <c r="D39" s="10"/>
      <c r="E39" s="10"/>
      <c r="F39" s="10"/>
      <c r="G39" s="10"/>
      <c r="H39" s="10"/>
      <c r="I39" s="10"/>
      <c r="J39" s="10"/>
      <c r="K39" s="11"/>
    </row>
    <row r="40">
      <c r="A40" s="12" t="s">
        <v>2</v>
      </c>
      <c r="B40" s="13"/>
      <c r="C40" s="14" t="s">
        <v>3</v>
      </c>
      <c r="D40" s="14" t="s">
        <v>4</v>
      </c>
      <c r="E40" s="14" t="s">
        <v>5</v>
      </c>
      <c r="F40" s="14" t="s">
        <v>6</v>
      </c>
      <c r="G40" s="14" t="s">
        <v>7</v>
      </c>
      <c r="H40" s="14" t="s">
        <v>8</v>
      </c>
      <c r="I40" s="14" t="s">
        <v>9</v>
      </c>
      <c r="J40" s="14" t="s">
        <v>10</v>
      </c>
      <c r="K40" s="14" t="s">
        <v>11</v>
      </c>
    </row>
    <row r="41">
      <c r="A41" s="12" t="s">
        <v>12</v>
      </c>
      <c r="B41" s="15"/>
      <c r="C41" s="16">
        <v>4648.76</v>
      </c>
      <c r="D41" s="17">
        <f t="shared" ref="D41:K41" si="17">(C41*5%)+C41</f>
        <v>4881.198</v>
      </c>
      <c r="E41" s="17">
        <f t="shared" si="17"/>
        <v>5125.2579</v>
      </c>
      <c r="F41" s="17">
        <f t="shared" si="17"/>
        <v>5381.520795</v>
      </c>
      <c r="G41" s="17">
        <f t="shared" si="17"/>
        <v>5650.596835</v>
      </c>
      <c r="H41" s="17">
        <f t="shared" si="17"/>
        <v>5933.126676</v>
      </c>
      <c r="I41" s="17">
        <f t="shared" si="17"/>
        <v>6229.78301</v>
      </c>
      <c r="J41" s="17">
        <f t="shared" si="17"/>
        <v>6541.272161</v>
      </c>
      <c r="K41" s="17">
        <f t="shared" si="17"/>
        <v>6868.335769</v>
      </c>
    </row>
    <row r="42">
      <c r="A42" s="12" t="s">
        <v>13</v>
      </c>
      <c r="B42" s="15">
        <v>0.1</v>
      </c>
      <c r="C42" s="17">
        <f>(C41*10%)+C41</f>
        <v>5113.636</v>
      </c>
      <c r="D42" s="17">
        <f t="shared" ref="D42:K42" si="18">(C42*5%)+C42</f>
        <v>5369.3178</v>
      </c>
      <c r="E42" s="17">
        <f t="shared" si="18"/>
        <v>5637.78369</v>
      </c>
      <c r="F42" s="17">
        <f t="shared" si="18"/>
        <v>5919.672875</v>
      </c>
      <c r="G42" s="17">
        <f t="shared" si="18"/>
        <v>6215.656518</v>
      </c>
      <c r="H42" s="17">
        <f t="shared" si="18"/>
        <v>6526.439344</v>
      </c>
      <c r="I42" s="17">
        <f t="shared" si="18"/>
        <v>6852.761311</v>
      </c>
      <c r="J42" s="17">
        <f t="shared" si="18"/>
        <v>7195.399377</v>
      </c>
      <c r="K42" s="17">
        <f t="shared" si="18"/>
        <v>7555.169346</v>
      </c>
    </row>
    <row r="43">
      <c r="A43" s="12" t="s">
        <v>14</v>
      </c>
      <c r="B43" s="15">
        <v>0.15</v>
      </c>
      <c r="C43" s="17">
        <f>(C42*15%)+C42</f>
        <v>5880.6814</v>
      </c>
      <c r="D43" s="17">
        <f t="shared" ref="D43:K43" si="19">(C43*5%)+C43</f>
        <v>6174.71547</v>
      </c>
      <c r="E43" s="17">
        <f t="shared" si="19"/>
        <v>6483.451244</v>
      </c>
      <c r="F43" s="17">
        <f t="shared" si="19"/>
        <v>6807.623806</v>
      </c>
      <c r="G43" s="17">
        <f t="shared" si="19"/>
        <v>7148.004996</v>
      </c>
      <c r="H43" s="17">
        <f t="shared" si="19"/>
        <v>7505.405246</v>
      </c>
      <c r="I43" s="17">
        <f t="shared" si="19"/>
        <v>7880.675508</v>
      </c>
      <c r="J43" s="17">
        <f t="shared" si="19"/>
        <v>8274.709283</v>
      </c>
      <c r="K43" s="17">
        <f t="shared" si="19"/>
        <v>8688.444748</v>
      </c>
    </row>
    <row r="44">
      <c r="A44" s="12" t="s">
        <v>15</v>
      </c>
      <c r="B44" s="15">
        <v>0.2</v>
      </c>
      <c r="C44" s="17">
        <f>(C43*20%)+C43</f>
        <v>7056.81768</v>
      </c>
      <c r="D44" s="17">
        <f t="shared" ref="D44:K44" si="20">(C44*5%)+C44</f>
        <v>7409.658564</v>
      </c>
      <c r="E44" s="17">
        <f t="shared" si="20"/>
        <v>7780.141492</v>
      </c>
      <c r="F44" s="17">
        <f t="shared" si="20"/>
        <v>8169.148567</v>
      </c>
      <c r="G44" s="17">
        <f t="shared" si="20"/>
        <v>8577.605995</v>
      </c>
      <c r="H44" s="17">
        <f t="shared" si="20"/>
        <v>9006.486295</v>
      </c>
      <c r="I44" s="17">
        <f t="shared" si="20"/>
        <v>9456.81061</v>
      </c>
      <c r="J44" s="17">
        <f t="shared" si="20"/>
        <v>9929.65114</v>
      </c>
      <c r="K44" s="17">
        <f t="shared" si="20"/>
        <v>10426.1337</v>
      </c>
    </row>
    <row r="46">
      <c r="A46" s="18" t="s">
        <v>20</v>
      </c>
      <c r="B46" s="2"/>
      <c r="C46" s="2"/>
      <c r="D46" s="2"/>
      <c r="E46" s="2"/>
      <c r="F46" s="2"/>
      <c r="G46" s="2"/>
      <c r="H46" s="2"/>
      <c r="I46" s="2"/>
      <c r="J46" s="2"/>
      <c r="K46" s="3"/>
    </row>
    <row r="47">
      <c r="A47" s="4"/>
      <c r="B47" s="5"/>
      <c r="C47" s="5"/>
      <c r="D47" s="5"/>
      <c r="E47" s="5"/>
      <c r="F47" s="5"/>
      <c r="G47" s="5"/>
      <c r="H47" s="5"/>
      <c r="I47" s="5"/>
      <c r="J47" s="5"/>
      <c r="K47" s="6"/>
    </row>
    <row r="48">
      <c r="A48" s="7"/>
      <c r="B48" s="8"/>
      <c r="C48" s="9" t="s">
        <v>1</v>
      </c>
      <c r="D48" s="10"/>
      <c r="E48" s="10"/>
      <c r="F48" s="10"/>
      <c r="G48" s="10"/>
      <c r="H48" s="10"/>
      <c r="I48" s="10"/>
      <c r="J48" s="10"/>
      <c r="K48" s="11"/>
    </row>
    <row r="49">
      <c r="A49" s="12" t="s">
        <v>2</v>
      </c>
      <c r="B49" s="13"/>
      <c r="C49" s="14" t="s">
        <v>3</v>
      </c>
      <c r="D49" s="14" t="s">
        <v>4</v>
      </c>
      <c r="E49" s="14" t="s">
        <v>5</v>
      </c>
      <c r="F49" s="14" t="s">
        <v>6</v>
      </c>
      <c r="G49" s="14" t="s">
        <v>7</v>
      </c>
      <c r="H49" s="14" t="s">
        <v>8</v>
      </c>
      <c r="I49" s="14" t="s">
        <v>9</v>
      </c>
      <c r="J49" s="14" t="s">
        <v>10</v>
      </c>
      <c r="K49" s="14" t="s">
        <v>11</v>
      </c>
    </row>
    <row r="50">
      <c r="A50" s="12" t="s">
        <v>12</v>
      </c>
      <c r="B50" s="15"/>
      <c r="C50" s="16">
        <v>5071.47</v>
      </c>
      <c r="D50" s="17">
        <f t="shared" ref="D50:K50" si="21">(C50*5%)+C50</f>
        <v>5325.0435</v>
      </c>
      <c r="E50" s="17">
        <f t="shared" si="21"/>
        <v>5591.295675</v>
      </c>
      <c r="F50" s="17">
        <f t="shared" si="21"/>
        <v>5870.860459</v>
      </c>
      <c r="G50" s="17">
        <f t="shared" si="21"/>
        <v>6164.403482</v>
      </c>
      <c r="H50" s="17">
        <f t="shared" si="21"/>
        <v>6472.623656</v>
      </c>
      <c r="I50" s="17">
        <f t="shared" si="21"/>
        <v>6796.254839</v>
      </c>
      <c r="J50" s="17">
        <f t="shared" si="21"/>
        <v>7136.06758</v>
      </c>
      <c r="K50" s="17">
        <f t="shared" si="21"/>
        <v>7492.87096</v>
      </c>
    </row>
    <row r="51">
      <c r="A51" s="12" t="s">
        <v>13</v>
      </c>
      <c r="B51" s="15">
        <v>0.1</v>
      </c>
      <c r="C51" s="17">
        <f>(C50*10%)+C50</f>
        <v>5578.617</v>
      </c>
      <c r="D51" s="17">
        <f t="shared" ref="D51:K51" si="22">(C51*5%)+C51</f>
        <v>5857.54785</v>
      </c>
      <c r="E51" s="17">
        <f t="shared" si="22"/>
        <v>6150.425243</v>
      </c>
      <c r="F51" s="17">
        <f t="shared" si="22"/>
        <v>6457.946505</v>
      </c>
      <c r="G51" s="17">
        <f t="shared" si="22"/>
        <v>6780.84383</v>
      </c>
      <c r="H51" s="17">
        <f t="shared" si="22"/>
        <v>7119.886021</v>
      </c>
      <c r="I51" s="17">
        <f t="shared" si="22"/>
        <v>7475.880322</v>
      </c>
      <c r="J51" s="17">
        <f t="shared" si="22"/>
        <v>7849.674339</v>
      </c>
      <c r="K51" s="17">
        <f t="shared" si="22"/>
        <v>8242.158055</v>
      </c>
    </row>
    <row r="52">
      <c r="A52" s="12" t="s">
        <v>14</v>
      </c>
      <c r="B52" s="15">
        <v>0.15</v>
      </c>
      <c r="C52" s="17">
        <f>(C51*15%)+C51</f>
        <v>6415.40955</v>
      </c>
      <c r="D52" s="17">
        <f t="shared" ref="D52:K52" si="23">(C52*5%)+C52</f>
        <v>6736.180028</v>
      </c>
      <c r="E52" s="17">
        <f t="shared" si="23"/>
        <v>7072.989029</v>
      </c>
      <c r="F52" s="17">
        <f t="shared" si="23"/>
        <v>7426.63848</v>
      </c>
      <c r="G52" s="17">
        <f t="shared" si="23"/>
        <v>7797.970404</v>
      </c>
      <c r="H52" s="17">
        <f t="shared" si="23"/>
        <v>8187.868925</v>
      </c>
      <c r="I52" s="17">
        <f t="shared" si="23"/>
        <v>8597.262371</v>
      </c>
      <c r="J52" s="17">
        <f t="shared" si="23"/>
        <v>9027.125489</v>
      </c>
      <c r="K52" s="17">
        <f t="shared" si="23"/>
        <v>9478.481764</v>
      </c>
    </row>
    <row r="53">
      <c r="A53" s="12" t="s">
        <v>15</v>
      </c>
      <c r="B53" s="15">
        <v>0.2</v>
      </c>
      <c r="C53" s="17">
        <f>(C52*20%)+C52</f>
        <v>7698.49146</v>
      </c>
      <c r="D53" s="17">
        <f t="shared" ref="D53:K53" si="24">(C53*5%)+C53</f>
        <v>8083.416033</v>
      </c>
      <c r="E53" s="17">
        <f t="shared" si="24"/>
        <v>8487.586835</v>
      </c>
      <c r="F53" s="17">
        <f t="shared" si="24"/>
        <v>8911.966176</v>
      </c>
      <c r="G53" s="17">
        <f t="shared" si="24"/>
        <v>9357.564485</v>
      </c>
      <c r="H53" s="17">
        <f t="shared" si="24"/>
        <v>9825.442709</v>
      </c>
      <c r="I53" s="17">
        <f t="shared" si="24"/>
        <v>10316.71484</v>
      </c>
      <c r="J53" s="17">
        <f t="shared" si="24"/>
        <v>10832.55059</v>
      </c>
      <c r="K53" s="17">
        <f t="shared" si="24"/>
        <v>11374.17812</v>
      </c>
    </row>
    <row r="55">
      <c r="A55" s="18" t="s">
        <v>21</v>
      </c>
      <c r="B55" s="2"/>
      <c r="C55" s="2"/>
      <c r="D55" s="2"/>
      <c r="E55" s="2"/>
      <c r="F55" s="2"/>
      <c r="G55" s="2"/>
      <c r="H55" s="2"/>
      <c r="I55" s="2"/>
      <c r="J55" s="2"/>
      <c r="K55" s="3"/>
    </row>
    <row r="56">
      <c r="A56" s="4"/>
      <c r="B56" s="5"/>
      <c r="C56" s="5"/>
      <c r="D56" s="5"/>
      <c r="E56" s="5"/>
      <c r="F56" s="5"/>
      <c r="G56" s="5"/>
      <c r="H56" s="5"/>
      <c r="I56" s="5"/>
      <c r="J56" s="5"/>
      <c r="K56" s="6"/>
    </row>
    <row r="57">
      <c r="A57" s="7"/>
      <c r="B57" s="8"/>
      <c r="C57" s="9" t="s">
        <v>1</v>
      </c>
      <c r="D57" s="10"/>
      <c r="E57" s="10"/>
      <c r="F57" s="10"/>
      <c r="G57" s="10"/>
      <c r="H57" s="10"/>
      <c r="I57" s="10"/>
      <c r="J57" s="10"/>
      <c r="K57" s="11"/>
    </row>
    <row r="58">
      <c r="A58" s="12" t="s">
        <v>2</v>
      </c>
      <c r="B58" s="13"/>
      <c r="C58" s="14" t="s">
        <v>3</v>
      </c>
      <c r="D58" s="14" t="s">
        <v>4</v>
      </c>
      <c r="E58" s="14" t="s">
        <v>5</v>
      </c>
      <c r="F58" s="14" t="s">
        <v>6</v>
      </c>
      <c r="G58" s="14" t="s">
        <v>7</v>
      </c>
      <c r="H58" s="14" t="s">
        <v>8</v>
      </c>
      <c r="I58" s="14" t="s">
        <v>9</v>
      </c>
      <c r="J58" s="14" t="s">
        <v>10</v>
      </c>
      <c r="K58" s="14" t="s">
        <v>11</v>
      </c>
    </row>
    <row r="59">
      <c r="A59" s="12" t="s">
        <v>12</v>
      </c>
      <c r="B59" s="15"/>
      <c r="C59" s="16">
        <v>5282.82</v>
      </c>
      <c r="D59" s="17">
        <f t="shared" ref="D59:K59" si="25">(C59*5%)+C59</f>
        <v>5546.961</v>
      </c>
      <c r="E59" s="17">
        <f t="shared" si="25"/>
        <v>5824.30905</v>
      </c>
      <c r="F59" s="17">
        <f t="shared" si="25"/>
        <v>6115.524503</v>
      </c>
      <c r="G59" s="17">
        <f t="shared" si="25"/>
        <v>6421.300728</v>
      </c>
      <c r="H59" s="17">
        <f t="shared" si="25"/>
        <v>6742.365764</v>
      </c>
      <c r="I59" s="17">
        <f t="shared" si="25"/>
        <v>7079.484052</v>
      </c>
      <c r="J59" s="17">
        <f t="shared" si="25"/>
        <v>7433.458255</v>
      </c>
      <c r="K59" s="17">
        <f t="shared" si="25"/>
        <v>7805.131168</v>
      </c>
    </row>
    <row r="60">
      <c r="A60" s="12" t="s">
        <v>13</v>
      </c>
      <c r="B60" s="15">
        <v>0.1</v>
      </c>
      <c r="C60" s="17">
        <f>(C59*10%)+C59</f>
        <v>5811.102</v>
      </c>
      <c r="D60" s="17">
        <f t="shared" ref="D60:K60" si="26">(C60*5%)+C60</f>
        <v>6101.6571</v>
      </c>
      <c r="E60" s="17">
        <f t="shared" si="26"/>
        <v>6406.739955</v>
      </c>
      <c r="F60" s="17">
        <f t="shared" si="26"/>
        <v>6727.076953</v>
      </c>
      <c r="G60" s="17">
        <f t="shared" si="26"/>
        <v>7063.4308</v>
      </c>
      <c r="H60" s="17">
        <f t="shared" si="26"/>
        <v>7416.60234</v>
      </c>
      <c r="I60" s="17">
        <f t="shared" si="26"/>
        <v>7787.432457</v>
      </c>
      <c r="J60" s="17">
        <f t="shared" si="26"/>
        <v>8176.80408</v>
      </c>
      <c r="K60" s="17">
        <f t="shared" si="26"/>
        <v>8585.644284</v>
      </c>
    </row>
    <row r="61">
      <c r="A61" s="12" t="s">
        <v>14</v>
      </c>
      <c r="B61" s="15">
        <v>0.15</v>
      </c>
      <c r="C61" s="17">
        <f>(C60*15%)+C60</f>
        <v>6682.7673</v>
      </c>
      <c r="D61" s="17">
        <f t="shared" ref="D61:K61" si="27">(C61*5%)+C61</f>
        <v>7016.905665</v>
      </c>
      <c r="E61" s="17">
        <f t="shared" si="27"/>
        <v>7367.750948</v>
      </c>
      <c r="F61" s="17">
        <f t="shared" si="27"/>
        <v>7736.138496</v>
      </c>
      <c r="G61" s="17">
        <f t="shared" si="27"/>
        <v>8122.94542</v>
      </c>
      <c r="H61" s="17">
        <f t="shared" si="27"/>
        <v>8529.092691</v>
      </c>
      <c r="I61" s="17">
        <f t="shared" si="27"/>
        <v>8955.547326</v>
      </c>
      <c r="J61" s="17">
        <f t="shared" si="27"/>
        <v>9403.324692</v>
      </c>
      <c r="K61" s="17">
        <f t="shared" si="27"/>
        <v>9873.490927</v>
      </c>
    </row>
    <row r="62">
      <c r="A62" s="12" t="s">
        <v>15</v>
      </c>
      <c r="B62" s="15">
        <v>0.2</v>
      </c>
      <c r="C62" s="17">
        <f>(C61*20%)+C61</f>
        <v>8019.32076</v>
      </c>
      <c r="D62" s="17">
        <f t="shared" ref="D62:K62" si="28">(C62*5%)+C62</f>
        <v>8420.286798</v>
      </c>
      <c r="E62" s="17">
        <f t="shared" si="28"/>
        <v>8841.301138</v>
      </c>
      <c r="F62" s="17">
        <f t="shared" si="28"/>
        <v>9283.366195</v>
      </c>
      <c r="G62" s="17">
        <f t="shared" si="28"/>
        <v>9747.534505</v>
      </c>
      <c r="H62" s="17">
        <f t="shared" si="28"/>
        <v>10234.91123</v>
      </c>
      <c r="I62" s="17">
        <f t="shared" si="28"/>
        <v>10746.65679</v>
      </c>
      <c r="J62" s="17">
        <f t="shared" si="28"/>
        <v>11283.98963</v>
      </c>
      <c r="K62" s="17">
        <f t="shared" si="28"/>
        <v>11848.18911</v>
      </c>
    </row>
    <row r="64">
      <c r="A64" s="18" t="s">
        <v>22</v>
      </c>
      <c r="B64" s="2"/>
      <c r="C64" s="2"/>
      <c r="D64" s="2"/>
      <c r="E64" s="2"/>
      <c r="F64" s="2"/>
      <c r="G64" s="2"/>
      <c r="H64" s="2"/>
      <c r="I64" s="2"/>
      <c r="J64" s="2"/>
      <c r="K64" s="3"/>
    </row>
    <row r="65">
      <c r="A65" s="4"/>
      <c r="B65" s="5"/>
      <c r="C65" s="5"/>
      <c r="D65" s="5"/>
      <c r="E65" s="5"/>
      <c r="F65" s="5"/>
      <c r="G65" s="5"/>
      <c r="H65" s="5"/>
      <c r="I65" s="5"/>
      <c r="J65" s="5"/>
      <c r="K65" s="6"/>
    </row>
    <row r="66">
      <c r="A66" s="7"/>
      <c r="B66" s="8"/>
      <c r="C66" s="9" t="s">
        <v>1</v>
      </c>
      <c r="D66" s="10"/>
      <c r="E66" s="10"/>
      <c r="F66" s="10"/>
      <c r="G66" s="10"/>
      <c r="H66" s="10"/>
      <c r="I66" s="10"/>
      <c r="J66" s="10"/>
      <c r="K66" s="11"/>
    </row>
    <row r="67">
      <c r="A67" s="12" t="s">
        <v>2</v>
      </c>
      <c r="B67" s="13"/>
      <c r="C67" s="14" t="s">
        <v>3</v>
      </c>
      <c r="D67" s="14" t="s">
        <v>4</v>
      </c>
      <c r="E67" s="14" t="s">
        <v>5</v>
      </c>
      <c r="F67" s="14" t="s">
        <v>6</v>
      </c>
      <c r="G67" s="14" t="s">
        <v>7</v>
      </c>
      <c r="H67" s="14" t="s">
        <v>8</v>
      </c>
      <c r="I67" s="14" t="s">
        <v>9</v>
      </c>
      <c r="J67" s="14" t="s">
        <v>10</v>
      </c>
      <c r="K67" s="14" t="s">
        <v>11</v>
      </c>
    </row>
    <row r="68">
      <c r="A68" s="12" t="s">
        <v>12</v>
      </c>
      <c r="B68" s="15"/>
      <c r="C68" s="16">
        <v>5739.33</v>
      </c>
      <c r="D68" s="17">
        <f t="shared" ref="D68:K68" si="29">(C68*5%)+C68</f>
        <v>6026.2965</v>
      </c>
      <c r="E68" s="17">
        <f t="shared" si="29"/>
        <v>6327.611325</v>
      </c>
      <c r="F68" s="17">
        <f t="shared" si="29"/>
        <v>6643.991891</v>
      </c>
      <c r="G68" s="17">
        <f t="shared" si="29"/>
        <v>6976.191486</v>
      </c>
      <c r="H68" s="17">
        <f t="shared" si="29"/>
        <v>7325.00106</v>
      </c>
      <c r="I68" s="17">
        <f t="shared" si="29"/>
        <v>7691.251113</v>
      </c>
      <c r="J68" s="17">
        <f t="shared" si="29"/>
        <v>8075.813669</v>
      </c>
      <c r="K68" s="17">
        <f t="shared" si="29"/>
        <v>8479.604352</v>
      </c>
    </row>
    <row r="69">
      <c r="A69" s="12" t="s">
        <v>13</v>
      </c>
      <c r="B69" s="15">
        <v>0.1</v>
      </c>
      <c r="C69" s="17">
        <f>(C68*10%)+C68</f>
        <v>6313.263</v>
      </c>
      <c r="D69" s="17">
        <f t="shared" ref="D69:K69" si="30">(C69*5%)+C69</f>
        <v>6628.92615</v>
      </c>
      <c r="E69" s="17">
        <f t="shared" si="30"/>
        <v>6960.372458</v>
      </c>
      <c r="F69" s="17">
        <f t="shared" si="30"/>
        <v>7308.39108</v>
      </c>
      <c r="G69" s="17">
        <f t="shared" si="30"/>
        <v>7673.810634</v>
      </c>
      <c r="H69" s="17">
        <f t="shared" si="30"/>
        <v>8057.501166</v>
      </c>
      <c r="I69" s="17">
        <f t="shared" si="30"/>
        <v>8460.376224</v>
      </c>
      <c r="J69" s="17">
        <f t="shared" si="30"/>
        <v>8883.395036</v>
      </c>
      <c r="K69" s="17">
        <f t="shared" si="30"/>
        <v>9327.564787</v>
      </c>
    </row>
    <row r="70">
      <c r="A70" s="12" t="s">
        <v>14</v>
      </c>
      <c r="B70" s="15">
        <v>0.15</v>
      </c>
      <c r="C70" s="17">
        <f>(C69*15%)+C69</f>
        <v>7260.25245</v>
      </c>
      <c r="D70" s="17">
        <f t="shared" ref="D70:K70" si="31">(C70*5%)+C70</f>
        <v>7623.265073</v>
      </c>
      <c r="E70" s="17">
        <f t="shared" si="31"/>
        <v>8004.428326</v>
      </c>
      <c r="F70" s="17">
        <f t="shared" si="31"/>
        <v>8404.649742</v>
      </c>
      <c r="G70" s="17">
        <f t="shared" si="31"/>
        <v>8824.88223</v>
      </c>
      <c r="H70" s="17">
        <f t="shared" si="31"/>
        <v>9266.126341</v>
      </c>
      <c r="I70" s="17">
        <f t="shared" si="31"/>
        <v>9729.432658</v>
      </c>
      <c r="J70" s="17">
        <f t="shared" si="31"/>
        <v>10215.90429</v>
      </c>
      <c r="K70" s="17">
        <f t="shared" si="31"/>
        <v>10726.69951</v>
      </c>
    </row>
    <row r="71">
      <c r="A71" s="12" t="s">
        <v>15</v>
      </c>
      <c r="B71" s="15">
        <v>0.2</v>
      </c>
      <c r="C71" s="17">
        <f>(C70*20%)+C70</f>
        <v>8712.30294</v>
      </c>
      <c r="D71" s="17">
        <f t="shared" ref="D71:K71" si="32">(C71*5%)+C71</f>
        <v>9147.918087</v>
      </c>
      <c r="E71" s="17">
        <f t="shared" si="32"/>
        <v>9605.313991</v>
      </c>
      <c r="F71" s="17">
        <f t="shared" si="32"/>
        <v>10085.57969</v>
      </c>
      <c r="G71" s="17">
        <f t="shared" si="32"/>
        <v>10589.85868</v>
      </c>
      <c r="H71" s="17">
        <f t="shared" si="32"/>
        <v>11119.35161</v>
      </c>
      <c r="I71" s="17">
        <f t="shared" si="32"/>
        <v>11675.31919</v>
      </c>
      <c r="J71" s="17">
        <f t="shared" si="32"/>
        <v>12259.08515</v>
      </c>
      <c r="K71" s="17">
        <f t="shared" si="32"/>
        <v>12872.03941</v>
      </c>
    </row>
    <row r="73">
      <c r="A73" s="18" t="s">
        <v>23</v>
      </c>
      <c r="B73" s="2"/>
      <c r="C73" s="2"/>
      <c r="D73" s="2"/>
      <c r="E73" s="2"/>
      <c r="F73" s="2"/>
      <c r="G73" s="2"/>
      <c r="H73" s="2"/>
      <c r="I73" s="2"/>
      <c r="J73" s="2"/>
      <c r="K73" s="3"/>
    </row>
    <row r="74">
      <c r="A74" s="4"/>
      <c r="B74" s="5"/>
      <c r="C74" s="5"/>
      <c r="D74" s="5"/>
      <c r="E74" s="5"/>
      <c r="F74" s="5"/>
      <c r="G74" s="5"/>
      <c r="H74" s="5"/>
      <c r="I74" s="5"/>
      <c r="J74" s="5"/>
      <c r="K74" s="6"/>
    </row>
    <row r="75">
      <c r="A75" s="7"/>
      <c r="B75" s="8"/>
      <c r="C75" s="9" t="s">
        <v>1</v>
      </c>
      <c r="D75" s="10"/>
      <c r="E75" s="10"/>
      <c r="F75" s="10"/>
      <c r="G75" s="10"/>
      <c r="H75" s="10"/>
      <c r="I75" s="10"/>
      <c r="J75" s="10"/>
      <c r="K75" s="11"/>
    </row>
    <row r="76">
      <c r="A76" s="12" t="s">
        <v>2</v>
      </c>
      <c r="B76" s="13"/>
      <c r="C76" s="14" t="s">
        <v>3</v>
      </c>
      <c r="D76" s="14" t="s">
        <v>4</v>
      </c>
      <c r="E76" s="14" t="s">
        <v>5</v>
      </c>
      <c r="F76" s="14" t="s">
        <v>6</v>
      </c>
      <c r="G76" s="14" t="s">
        <v>7</v>
      </c>
      <c r="H76" s="14" t="s">
        <v>8</v>
      </c>
      <c r="I76" s="14" t="s">
        <v>9</v>
      </c>
      <c r="J76" s="14" t="s">
        <v>10</v>
      </c>
      <c r="K76" s="14" t="s">
        <v>11</v>
      </c>
    </row>
    <row r="77">
      <c r="A77" s="12" t="s">
        <v>12</v>
      </c>
      <c r="B77" s="15"/>
      <c r="C77" s="16">
        <v>6761.96</v>
      </c>
      <c r="D77" s="17">
        <f t="shared" ref="D77:K77" si="33">(C77*5%)+C77</f>
        <v>7100.058</v>
      </c>
      <c r="E77" s="17">
        <f t="shared" si="33"/>
        <v>7455.0609</v>
      </c>
      <c r="F77" s="17">
        <f t="shared" si="33"/>
        <v>7827.813945</v>
      </c>
      <c r="G77" s="17">
        <f t="shared" si="33"/>
        <v>8219.204642</v>
      </c>
      <c r="H77" s="17">
        <f t="shared" si="33"/>
        <v>8630.164874</v>
      </c>
      <c r="I77" s="17">
        <f t="shared" si="33"/>
        <v>9061.673118</v>
      </c>
      <c r="J77" s="17">
        <f t="shared" si="33"/>
        <v>9514.756774</v>
      </c>
      <c r="K77" s="17">
        <f t="shared" si="33"/>
        <v>9990.494613</v>
      </c>
    </row>
    <row r="78">
      <c r="A78" s="12" t="s">
        <v>13</v>
      </c>
      <c r="B78" s="15">
        <v>0.1</v>
      </c>
      <c r="C78" s="17">
        <f>(C77*10%)+C77</f>
        <v>7438.156</v>
      </c>
      <c r="D78" s="17">
        <f t="shared" ref="D78:K78" si="34">(C78*5%)+C78</f>
        <v>7810.0638</v>
      </c>
      <c r="E78" s="17">
        <f t="shared" si="34"/>
        <v>8200.56699</v>
      </c>
      <c r="F78" s="17">
        <f t="shared" si="34"/>
        <v>8610.59534</v>
      </c>
      <c r="G78" s="17">
        <f t="shared" si="34"/>
        <v>9041.125106</v>
      </c>
      <c r="H78" s="17">
        <f t="shared" si="34"/>
        <v>9493.181362</v>
      </c>
      <c r="I78" s="17">
        <f t="shared" si="34"/>
        <v>9967.84043</v>
      </c>
      <c r="J78" s="17">
        <f t="shared" si="34"/>
        <v>10466.23245</v>
      </c>
      <c r="K78" s="17">
        <f t="shared" si="34"/>
        <v>10989.54407</v>
      </c>
    </row>
    <row r="79">
      <c r="A79" s="12" t="s">
        <v>14</v>
      </c>
      <c r="B79" s="15">
        <v>0.15</v>
      </c>
      <c r="C79" s="17">
        <f>(C78*15%)+C78</f>
        <v>8553.8794</v>
      </c>
      <c r="D79" s="17">
        <f t="shared" ref="D79:K79" si="35">(C79*5%)+C79</f>
        <v>8981.57337</v>
      </c>
      <c r="E79" s="17">
        <f t="shared" si="35"/>
        <v>9430.652039</v>
      </c>
      <c r="F79" s="17">
        <f t="shared" si="35"/>
        <v>9902.18464</v>
      </c>
      <c r="G79" s="17">
        <f t="shared" si="35"/>
        <v>10397.29387</v>
      </c>
      <c r="H79" s="17">
        <f t="shared" si="35"/>
        <v>10917.15857</v>
      </c>
      <c r="I79" s="17">
        <f t="shared" si="35"/>
        <v>11463.01649</v>
      </c>
      <c r="J79" s="17">
        <f t="shared" si="35"/>
        <v>12036.16732</v>
      </c>
      <c r="K79" s="17">
        <f t="shared" si="35"/>
        <v>12637.97569</v>
      </c>
    </row>
    <row r="80">
      <c r="A80" s="12" t="s">
        <v>15</v>
      </c>
      <c r="B80" s="15">
        <v>0.2</v>
      </c>
      <c r="C80" s="17">
        <f>(C79*20%)+C79</f>
        <v>10264.65528</v>
      </c>
      <c r="D80" s="17">
        <f t="shared" ref="D80:K80" si="36">(C80*5%)+C80</f>
        <v>10777.88804</v>
      </c>
      <c r="E80" s="17">
        <f t="shared" si="36"/>
        <v>11316.78245</v>
      </c>
      <c r="F80" s="17">
        <f t="shared" si="36"/>
        <v>11882.62157</v>
      </c>
      <c r="G80" s="17">
        <f t="shared" si="36"/>
        <v>12476.75265</v>
      </c>
      <c r="H80" s="17">
        <f t="shared" si="36"/>
        <v>13100.59028</v>
      </c>
      <c r="I80" s="17">
        <f t="shared" si="36"/>
        <v>13755.61979</v>
      </c>
      <c r="J80" s="17">
        <f t="shared" si="36"/>
        <v>14443.40078</v>
      </c>
      <c r="K80" s="17">
        <f t="shared" si="36"/>
        <v>15165.57082</v>
      </c>
    </row>
    <row r="82">
      <c r="A82" s="18" t="s">
        <v>24</v>
      </c>
      <c r="B82" s="2"/>
      <c r="C82" s="2"/>
      <c r="D82" s="2"/>
      <c r="E82" s="2"/>
      <c r="F82" s="2"/>
      <c r="G82" s="2"/>
      <c r="H82" s="2"/>
      <c r="I82" s="2"/>
      <c r="J82" s="2"/>
      <c r="K82" s="3"/>
    </row>
    <row r="83">
      <c r="A83" s="4"/>
      <c r="B83" s="5"/>
      <c r="C83" s="5"/>
      <c r="D83" s="5"/>
      <c r="E83" s="5"/>
      <c r="F83" s="5"/>
      <c r="G83" s="5"/>
      <c r="H83" s="5"/>
      <c r="I83" s="5"/>
      <c r="J83" s="5"/>
      <c r="K83" s="6"/>
    </row>
    <row r="84">
      <c r="A84" s="7"/>
      <c r="B84" s="8"/>
      <c r="C84" s="9" t="s">
        <v>1</v>
      </c>
      <c r="D84" s="10"/>
      <c r="E84" s="10"/>
      <c r="F84" s="10"/>
      <c r="G84" s="10"/>
      <c r="H84" s="10"/>
      <c r="I84" s="10"/>
      <c r="J84" s="10"/>
      <c r="K84" s="11"/>
    </row>
    <row r="85">
      <c r="A85" s="12" t="s">
        <v>2</v>
      </c>
      <c r="B85" s="13"/>
      <c r="C85" s="14" t="s">
        <v>3</v>
      </c>
      <c r="D85" s="14" t="s">
        <v>4</v>
      </c>
      <c r="E85" s="14" t="s">
        <v>5</v>
      </c>
      <c r="F85" s="14" t="s">
        <v>6</v>
      </c>
      <c r="G85" s="14" t="s">
        <v>7</v>
      </c>
      <c r="H85" s="14" t="s">
        <v>8</v>
      </c>
      <c r="I85" s="14" t="s">
        <v>9</v>
      </c>
      <c r="J85" s="14" t="s">
        <v>10</v>
      </c>
      <c r="K85" s="14" t="s">
        <v>11</v>
      </c>
    </row>
    <row r="86">
      <c r="A86" s="12" t="s">
        <v>12</v>
      </c>
      <c r="B86" s="15"/>
      <c r="C86" s="16">
        <v>7924.23</v>
      </c>
      <c r="D86" s="17">
        <f t="shared" ref="D86:K86" si="37">(C86*5%)+C86</f>
        <v>8320.4415</v>
      </c>
      <c r="E86" s="17">
        <f t="shared" si="37"/>
        <v>8736.463575</v>
      </c>
      <c r="F86" s="17">
        <f t="shared" si="37"/>
        <v>9173.286754</v>
      </c>
      <c r="G86" s="17">
        <f t="shared" si="37"/>
        <v>9631.951091</v>
      </c>
      <c r="H86" s="17">
        <f t="shared" si="37"/>
        <v>10113.54865</v>
      </c>
      <c r="I86" s="17">
        <f t="shared" si="37"/>
        <v>10619.22608</v>
      </c>
      <c r="J86" s="17">
        <f t="shared" si="37"/>
        <v>11150.18738</v>
      </c>
      <c r="K86" s="17">
        <f t="shared" si="37"/>
        <v>11707.69675</v>
      </c>
    </row>
    <row r="87">
      <c r="A87" s="12" t="s">
        <v>13</v>
      </c>
      <c r="B87" s="15">
        <v>0.1</v>
      </c>
      <c r="C87" s="17">
        <f>(C86*10%)+C86</f>
        <v>8716.653</v>
      </c>
      <c r="D87" s="17">
        <f t="shared" ref="D87:K87" si="38">(C87*5%)+C87</f>
        <v>9152.48565</v>
      </c>
      <c r="E87" s="17">
        <f t="shared" si="38"/>
        <v>9610.109933</v>
      </c>
      <c r="F87" s="17">
        <f t="shared" si="38"/>
        <v>10090.61543</v>
      </c>
      <c r="G87" s="17">
        <f t="shared" si="38"/>
        <v>10595.1462</v>
      </c>
      <c r="H87" s="17">
        <f t="shared" si="38"/>
        <v>11124.90351</v>
      </c>
      <c r="I87" s="17">
        <f t="shared" si="38"/>
        <v>11681.14869</v>
      </c>
      <c r="J87" s="17">
        <f t="shared" si="38"/>
        <v>12265.20612</v>
      </c>
      <c r="K87" s="17">
        <f t="shared" si="38"/>
        <v>12878.46643</v>
      </c>
    </row>
    <row r="88">
      <c r="A88" s="12" t="s">
        <v>14</v>
      </c>
      <c r="B88" s="15">
        <v>0.15</v>
      </c>
      <c r="C88" s="17">
        <f>(C87*15%)+C87</f>
        <v>10024.15095</v>
      </c>
      <c r="D88" s="17">
        <f t="shared" ref="D88:K88" si="39">(C88*5%)+C88</f>
        <v>10525.3585</v>
      </c>
      <c r="E88" s="17">
        <f t="shared" si="39"/>
        <v>11051.62642</v>
      </c>
      <c r="F88" s="17">
        <f t="shared" si="39"/>
        <v>11604.20774</v>
      </c>
      <c r="G88" s="17">
        <f t="shared" si="39"/>
        <v>12184.41813</v>
      </c>
      <c r="H88" s="17">
        <f t="shared" si="39"/>
        <v>12793.63904</v>
      </c>
      <c r="I88" s="17">
        <f t="shared" si="39"/>
        <v>13433.32099</v>
      </c>
      <c r="J88" s="17">
        <f t="shared" si="39"/>
        <v>14104.98704</v>
      </c>
      <c r="K88" s="17">
        <f t="shared" si="39"/>
        <v>14810.23639</v>
      </c>
    </row>
    <row r="89">
      <c r="A89" s="12" t="s">
        <v>15</v>
      </c>
      <c r="B89" s="15">
        <v>0.2</v>
      </c>
      <c r="C89" s="17">
        <f>(C88*20%)+C88</f>
        <v>12028.98114</v>
      </c>
      <c r="D89" s="17">
        <f t="shared" ref="D89:K89" si="40">(C89*5%)+C89</f>
        <v>12630.4302</v>
      </c>
      <c r="E89" s="17">
        <f t="shared" si="40"/>
        <v>13261.95171</v>
      </c>
      <c r="F89" s="17">
        <f t="shared" si="40"/>
        <v>13925.04929</v>
      </c>
      <c r="G89" s="17">
        <f t="shared" si="40"/>
        <v>14621.30176</v>
      </c>
      <c r="H89" s="17">
        <f t="shared" si="40"/>
        <v>15352.36684</v>
      </c>
      <c r="I89" s="17">
        <f t="shared" si="40"/>
        <v>16119.98519</v>
      </c>
      <c r="J89" s="17">
        <f t="shared" si="40"/>
        <v>16925.98445</v>
      </c>
      <c r="K89" s="17">
        <f t="shared" si="40"/>
        <v>17772.28367</v>
      </c>
    </row>
    <row r="91">
      <c r="A91" s="18" t="s">
        <v>25</v>
      </c>
      <c r="B91" s="2"/>
      <c r="C91" s="2"/>
      <c r="D91" s="2"/>
      <c r="E91" s="2"/>
      <c r="F91" s="2"/>
      <c r="G91" s="2"/>
      <c r="H91" s="2"/>
      <c r="I91" s="2"/>
      <c r="J91" s="2"/>
      <c r="K91" s="3"/>
    </row>
    <row r="92">
      <c r="A92" s="4"/>
      <c r="B92" s="5"/>
      <c r="C92" s="5"/>
      <c r="D92" s="5"/>
      <c r="E92" s="5"/>
      <c r="F92" s="5"/>
      <c r="G92" s="5"/>
      <c r="H92" s="5"/>
      <c r="I92" s="5"/>
      <c r="J92" s="5"/>
      <c r="K92" s="6"/>
    </row>
    <row r="93">
      <c r="A93" s="7"/>
      <c r="B93" s="8"/>
      <c r="C93" s="9" t="s">
        <v>1</v>
      </c>
      <c r="D93" s="10"/>
      <c r="E93" s="10"/>
      <c r="F93" s="10"/>
      <c r="G93" s="10"/>
      <c r="H93" s="10"/>
      <c r="I93" s="10"/>
      <c r="J93" s="10"/>
      <c r="K93" s="11"/>
    </row>
    <row r="94">
      <c r="A94" s="12" t="s">
        <v>2</v>
      </c>
      <c r="B94" s="13"/>
      <c r="C94" s="14" t="s">
        <v>3</v>
      </c>
      <c r="D94" s="14" t="s">
        <v>4</v>
      </c>
      <c r="E94" s="14" t="s">
        <v>5</v>
      </c>
      <c r="F94" s="14" t="s">
        <v>6</v>
      </c>
      <c r="G94" s="14" t="s">
        <v>7</v>
      </c>
      <c r="H94" s="14" t="s">
        <v>8</v>
      </c>
      <c r="I94" s="14" t="s">
        <v>9</v>
      </c>
      <c r="J94" s="14" t="s">
        <v>10</v>
      </c>
      <c r="K94" s="14" t="s">
        <v>11</v>
      </c>
    </row>
    <row r="95">
      <c r="A95" s="12" t="s">
        <v>12</v>
      </c>
      <c r="B95" s="15"/>
      <c r="C95" s="16">
        <v>8084.66</v>
      </c>
      <c r="D95" s="17">
        <f t="shared" ref="D95:K95" si="41">(C95*5%)+C95</f>
        <v>8488.893</v>
      </c>
      <c r="E95" s="17">
        <f t="shared" si="41"/>
        <v>8913.33765</v>
      </c>
      <c r="F95" s="17">
        <f t="shared" si="41"/>
        <v>9359.004533</v>
      </c>
      <c r="G95" s="17">
        <f t="shared" si="41"/>
        <v>9826.954759</v>
      </c>
      <c r="H95" s="17">
        <f t="shared" si="41"/>
        <v>10318.3025</v>
      </c>
      <c r="I95" s="17">
        <f t="shared" si="41"/>
        <v>10834.21762</v>
      </c>
      <c r="J95" s="17">
        <f t="shared" si="41"/>
        <v>11375.9285</v>
      </c>
      <c r="K95" s="17">
        <f t="shared" si="41"/>
        <v>11944.72493</v>
      </c>
    </row>
    <row r="96">
      <c r="A96" s="12" t="s">
        <v>13</v>
      </c>
      <c r="B96" s="15">
        <v>0.1</v>
      </c>
      <c r="C96" s="17">
        <f>(C95*10%)+C95</f>
        <v>8893.126</v>
      </c>
      <c r="D96" s="17">
        <f t="shared" ref="D96:K96" si="42">(C96*5%)+C96</f>
        <v>9337.7823</v>
      </c>
      <c r="E96" s="17">
        <f t="shared" si="42"/>
        <v>9804.671415</v>
      </c>
      <c r="F96" s="17">
        <f t="shared" si="42"/>
        <v>10294.90499</v>
      </c>
      <c r="G96" s="17">
        <f t="shared" si="42"/>
        <v>10809.65024</v>
      </c>
      <c r="H96" s="17">
        <f t="shared" si="42"/>
        <v>11350.13275</v>
      </c>
      <c r="I96" s="17">
        <f t="shared" si="42"/>
        <v>11917.63938</v>
      </c>
      <c r="J96" s="17">
        <f t="shared" si="42"/>
        <v>12513.52135</v>
      </c>
      <c r="K96" s="17">
        <f t="shared" si="42"/>
        <v>13139.19742</v>
      </c>
    </row>
    <row r="97">
      <c r="A97" s="12" t="s">
        <v>14</v>
      </c>
      <c r="B97" s="15">
        <v>0.15</v>
      </c>
      <c r="C97" s="17">
        <f>(C96*15%)+C96</f>
        <v>10227.0949</v>
      </c>
      <c r="D97" s="17">
        <f t="shared" ref="D97:K97" si="43">(C97*5%)+C97</f>
        <v>10738.44965</v>
      </c>
      <c r="E97" s="17">
        <f t="shared" si="43"/>
        <v>11275.37213</v>
      </c>
      <c r="F97" s="17">
        <f t="shared" si="43"/>
        <v>11839.14073</v>
      </c>
      <c r="G97" s="17">
        <f t="shared" si="43"/>
        <v>12431.09777</v>
      </c>
      <c r="H97" s="17">
        <f t="shared" si="43"/>
        <v>13052.65266</v>
      </c>
      <c r="I97" s="17">
        <f t="shared" si="43"/>
        <v>13705.28529</v>
      </c>
      <c r="J97" s="17">
        <f t="shared" si="43"/>
        <v>14390.54956</v>
      </c>
      <c r="K97" s="17">
        <f t="shared" si="43"/>
        <v>15110.07703</v>
      </c>
    </row>
    <row r="98">
      <c r="A98" s="12" t="s">
        <v>15</v>
      </c>
      <c r="B98" s="15">
        <v>0.2</v>
      </c>
      <c r="C98" s="17">
        <f>(C97*20%)+C97</f>
        <v>12272.51388</v>
      </c>
      <c r="D98" s="17">
        <f t="shared" ref="D98:K98" si="44">(C98*5%)+C98</f>
        <v>12886.13957</v>
      </c>
      <c r="E98" s="17">
        <f t="shared" si="44"/>
        <v>13530.44655</v>
      </c>
      <c r="F98" s="17">
        <f t="shared" si="44"/>
        <v>14206.96888</v>
      </c>
      <c r="G98" s="17">
        <f t="shared" si="44"/>
        <v>14917.31732</v>
      </c>
      <c r="H98" s="17">
        <f t="shared" si="44"/>
        <v>15663.18319</v>
      </c>
      <c r="I98" s="17">
        <f t="shared" si="44"/>
        <v>16446.34235</v>
      </c>
      <c r="J98" s="17">
        <f t="shared" si="44"/>
        <v>17268.65947</v>
      </c>
      <c r="K98" s="17">
        <f t="shared" si="44"/>
        <v>18132.09244</v>
      </c>
    </row>
    <row r="100">
      <c r="A100" s="18" t="s">
        <v>26</v>
      </c>
      <c r="B100" s="2"/>
      <c r="C100" s="2"/>
      <c r="D100" s="2"/>
      <c r="E100" s="2"/>
      <c r="F100" s="2"/>
      <c r="G100" s="2"/>
      <c r="H100" s="2"/>
      <c r="I100" s="2"/>
      <c r="J100" s="2"/>
      <c r="K100" s="3"/>
    </row>
    <row r="101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6"/>
    </row>
    <row r="102">
      <c r="A102" s="7"/>
      <c r="B102" s="8"/>
      <c r="C102" s="9" t="s">
        <v>1</v>
      </c>
      <c r="D102" s="10"/>
      <c r="E102" s="10"/>
      <c r="F102" s="10"/>
      <c r="G102" s="10"/>
      <c r="H102" s="10"/>
      <c r="I102" s="10"/>
      <c r="J102" s="10"/>
      <c r="K102" s="11"/>
    </row>
    <row r="103">
      <c r="A103" s="12" t="s">
        <v>2</v>
      </c>
      <c r="B103" s="13"/>
      <c r="C103" s="14" t="s">
        <v>3</v>
      </c>
      <c r="D103" s="14" t="s">
        <v>4</v>
      </c>
      <c r="E103" s="14" t="s">
        <v>5</v>
      </c>
      <c r="F103" s="14" t="s">
        <v>6</v>
      </c>
      <c r="G103" s="14" t="s">
        <v>7</v>
      </c>
      <c r="H103" s="14" t="s">
        <v>8</v>
      </c>
      <c r="I103" s="14" t="s">
        <v>9</v>
      </c>
      <c r="J103" s="14" t="s">
        <v>10</v>
      </c>
      <c r="K103" s="14" t="s">
        <v>11</v>
      </c>
    </row>
    <row r="104">
      <c r="A104" s="12" t="s">
        <v>12</v>
      </c>
      <c r="B104" s="15"/>
      <c r="C104" s="16">
        <v>8096.64</v>
      </c>
      <c r="D104" s="17">
        <f t="shared" ref="D104:K104" si="45">(C104*5%)+C104</f>
        <v>8501.472</v>
      </c>
      <c r="E104" s="17">
        <f t="shared" si="45"/>
        <v>8926.5456</v>
      </c>
      <c r="F104" s="17">
        <f t="shared" si="45"/>
        <v>9372.87288</v>
      </c>
      <c r="G104" s="17">
        <f t="shared" si="45"/>
        <v>9841.516524</v>
      </c>
      <c r="H104" s="17">
        <f t="shared" si="45"/>
        <v>10333.59235</v>
      </c>
      <c r="I104" s="17">
        <f t="shared" si="45"/>
        <v>10850.27197</v>
      </c>
      <c r="J104" s="17">
        <f t="shared" si="45"/>
        <v>11392.78557</v>
      </c>
      <c r="K104" s="17">
        <f t="shared" si="45"/>
        <v>11962.42484</v>
      </c>
    </row>
    <row r="105">
      <c r="A105" s="12" t="s">
        <v>13</v>
      </c>
      <c r="B105" s="15">
        <v>0.1</v>
      </c>
      <c r="C105" s="17">
        <f>(C104*10%)+C104</f>
        <v>8906.304</v>
      </c>
      <c r="D105" s="17">
        <f t="shared" ref="D105:K105" si="46">(C105*5%)+C105</f>
        <v>9351.6192</v>
      </c>
      <c r="E105" s="17">
        <f t="shared" si="46"/>
        <v>9819.20016</v>
      </c>
      <c r="F105" s="17">
        <f t="shared" si="46"/>
        <v>10310.16017</v>
      </c>
      <c r="G105" s="17">
        <f t="shared" si="46"/>
        <v>10825.66818</v>
      </c>
      <c r="H105" s="17">
        <f t="shared" si="46"/>
        <v>11366.95159</v>
      </c>
      <c r="I105" s="17">
        <f t="shared" si="46"/>
        <v>11935.29916</v>
      </c>
      <c r="J105" s="17">
        <f t="shared" si="46"/>
        <v>12532.06412</v>
      </c>
      <c r="K105" s="17">
        <f t="shared" si="46"/>
        <v>13158.66733</v>
      </c>
    </row>
    <row r="106">
      <c r="A106" s="12" t="s">
        <v>14</v>
      </c>
      <c r="B106" s="15">
        <v>0.15</v>
      </c>
      <c r="C106" s="17">
        <f>(C105*15%)+C105</f>
        <v>10242.2496</v>
      </c>
      <c r="D106" s="17">
        <f t="shared" ref="D106:K106" si="47">(C106*5%)+C106</f>
        <v>10754.36208</v>
      </c>
      <c r="E106" s="17">
        <f t="shared" si="47"/>
        <v>11292.08018</v>
      </c>
      <c r="F106" s="17">
        <f t="shared" si="47"/>
        <v>11856.68419</v>
      </c>
      <c r="G106" s="17">
        <f t="shared" si="47"/>
        <v>12449.5184</v>
      </c>
      <c r="H106" s="17">
        <f t="shared" si="47"/>
        <v>13071.99432</v>
      </c>
      <c r="I106" s="17">
        <f t="shared" si="47"/>
        <v>13725.59404</v>
      </c>
      <c r="J106" s="17">
        <f t="shared" si="47"/>
        <v>14411.87374</v>
      </c>
      <c r="K106" s="17">
        <f t="shared" si="47"/>
        <v>15132.46743</v>
      </c>
    </row>
    <row r="107">
      <c r="A107" s="12" t="s">
        <v>15</v>
      </c>
      <c r="B107" s="15">
        <v>0.2</v>
      </c>
      <c r="C107" s="17">
        <f>(C106*20%)+C106</f>
        <v>12290.69952</v>
      </c>
      <c r="D107" s="17">
        <f t="shared" ref="D107:K107" si="48">(C107*5%)+C107</f>
        <v>12905.2345</v>
      </c>
      <c r="E107" s="17">
        <f t="shared" si="48"/>
        <v>13550.49622</v>
      </c>
      <c r="F107" s="17">
        <f t="shared" si="48"/>
        <v>14228.02103</v>
      </c>
      <c r="G107" s="17">
        <f t="shared" si="48"/>
        <v>14939.42208</v>
      </c>
      <c r="H107" s="17">
        <f t="shared" si="48"/>
        <v>15686.39319</v>
      </c>
      <c r="I107" s="17">
        <f t="shared" si="48"/>
        <v>16470.71285</v>
      </c>
      <c r="J107" s="17">
        <f t="shared" si="48"/>
        <v>17294.24849</v>
      </c>
      <c r="K107" s="17">
        <f t="shared" si="48"/>
        <v>18158.96091</v>
      </c>
    </row>
    <row r="109">
      <c r="A109" s="18" t="s">
        <v>27</v>
      </c>
      <c r="B109" s="2"/>
      <c r="C109" s="2"/>
      <c r="D109" s="2"/>
      <c r="E109" s="2"/>
      <c r="F109" s="2"/>
      <c r="G109" s="2"/>
      <c r="H109" s="2"/>
      <c r="I109" s="2"/>
      <c r="J109" s="2"/>
      <c r="K109" s="3"/>
    </row>
    <row r="110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6"/>
    </row>
    <row r="111">
      <c r="A111" s="7"/>
      <c r="B111" s="8"/>
      <c r="C111" s="9" t="s">
        <v>1</v>
      </c>
      <c r="D111" s="10"/>
      <c r="E111" s="10"/>
      <c r="F111" s="10"/>
      <c r="G111" s="10"/>
      <c r="H111" s="10"/>
      <c r="I111" s="10"/>
      <c r="J111" s="10"/>
      <c r="K111" s="11"/>
    </row>
    <row r="112">
      <c r="A112" s="12" t="s">
        <v>2</v>
      </c>
      <c r="B112" s="13"/>
      <c r="C112" s="14" t="s">
        <v>3</v>
      </c>
      <c r="D112" s="14" t="s">
        <v>4</v>
      </c>
      <c r="E112" s="14" t="s">
        <v>5</v>
      </c>
      <c r="F112" s="14" t="s">
        <v>6</v>
      </c>
      <c r="G112" s="14" t="s">
        <v>7</v>
      </c>
      <c r="H112" s="14" t="s">
        <v>8</v>
      </c>
      <c r="I112" s="14" t="s">
        <v>9</v>
      </c>
      <c r="J112" s="14" t="s">
        <v>10</v>
      </c>
      <c r="K112" s="14" t="s">
        <v>11</v>
      </c>
    </row>
    <row r="113">
      <c r="A113" s="12" t="s">
        <v>12</v>
      </c>
      <c r="B113" s="15"/>
      <c r="C113" s="16">
        <v>8349.08</v>
      </c>
      <c r="D113" s="17">
        <f t="shared" ref="D113:K113" si="49">(C113*5%)+C113</f>
        <v>8766.534</v>
      </c>
      <c r="E113" s="17">
        <f t="shared" si="49"/>
        <v>9204.8607</v>
      </c>
      <c r="F113" s="17">
        <f t="shared" si="49"/>
        <v>9665.103735</v>
      </c>
      <c r="G113" s="17">
        <f t="shared" si="49"/>
        <v>10148.35892</v>
      </c>
      <c r="H113" s="17">
        <f t="shared" si="49"/>
        <v>10655.77687</v>
      </c>
      <c r="I113" s="17">
        <f t="shared" si="49"/>
        <v>11188.56571</v>
      </c>
      <c r="J113" s="17">
        <f t="shared" si="49"/>
        <v>11747.994</v>
      </c>
      <c r="K113" s="17">
        <f t="shared" si="49"/>
        <v>12335.3937</v>
      </c>
    </row>
    <row r="114">
      <c r="A114" s="12" t="s">
        <v>13</v>
      </c>
      <c r="B114" s="15">
        <v>0.1</v>
      </c>
      <c r="C114" s="17">
        <f>(C113*10%)+C113</f>
        <v>9183.988</v>
      </c>
      <c r="D114" s="17">
        <f t="shared" ref="D114:K114" si="50">(C114*5%)+C114</f>
        <v>9643.1874</v>
      </c>
      <c r="E114" s="17">
        <f t="shared" si="50"/>
        <v>10125.34677</v>
      </c>
      <c r="F114" s="17">
        <f t="shared" si="50"/>
        <v>10631.61411</v>
      </c>
      <c r="G114" s="17">
        <f t="shared" si="50"/>
        <v>11163.19481</v>
      </c>
      <c r="H114" s="17">
        <f t="shared" si="50"/>
        <v>11721.35455</v>
      </c>
      <c r="I114" s="17">
        <f t="shared" si="50"/>
        <v>12307.42228</v>
      </c>
      <c r="J114" s="17">
        <f t="shared" si="50"/>
        <v>12922.7934</v>
      </c>
      <c r="K114" s="17">
        <f t="shared" si="50"/>
        <v>13568.93307</v>
      </c>
    </row>
    <row r="115">
      <c r="A115" s="12" t="s">
        <v>14</v>
      </c>
      <c r="B115" s="15">
        <v>0.15</v>
      </c>
      <c r="C115" s="17">
        <f>(C114*15%)+C114</f>
        <v>10561.5862</v>
      </c>
      <c r="D115" s="17">
        <f t="shared" ref="D115:K115" si="51">(C115*5%)+C115</f>
        <v>11089.66551</v>
      </c>
      <c r="E115" s="17">
        <f t="shared" si="51"/>
        <v>11644.14879</v>
      </c>
      <c r="F115" s="17">
        <f t="shared" si="51"/>
        <v>12226.35622</v>
      </c>
      <c r="G115" s="17">
        <f t="shared" si="51"/>
        <v>12837.67404</v>
      </c>
      <c r="H115" s="17">
        <f t="shared" si="51"/>
        <v>13479.55774</v>
      </c>
      <c r="I115" s="17">
        <f t="shared" si="51"/>
        <v>14153.53562</v>
      </c>
      <c r="J115" s="17">
        <f t="shared" si="51"/>
        <v>14861.21241</v>
      </c>
      <c r="K115" s="17">
        <f t="shared" si="51"/>
        <v>15604.27303</v>
      </c>
    </row>
    <row r="116">
      <c r="A116" s="12" t="s">
        <v>15</v>
      </c>
      <c r="B116" s="15">
        <v>0.2</v>
      </c>
      <c r="C116" s="17">
        <f>(C115*20%)+C115</f>
        <v>12673.90344</v>
      </c>
      <c r="D116" s="17">
        <f t="shared" ref="D116:K116" si="52">(C116*5%)+C116</f>
        <v>13307.59861</v>
      </c>
      <c r="E116" s="17">
        <f t="shared" si="52"/>
        <v>13972.97854</v>
      </c>
      <c r="F116" s="17">
        <f t="shared" si="52"/>
        <v>14671.62747</v>
      </c>
      <c r="G116" s="17">
        <f t="shared" si="52"/>
        <v>15405.20884</v>
      </c>
      <c r="H116" s="17">
        <f t="shared" si="52"/>
        <v>16175.46929</v>
      </c>
      <c r="I116" s="17">
        <f t="shared" si="52"/>
        <v>16984.24275</v>
      </c>
      <c r="J116" s="17">
        <f t="shared" si="52"/>
        <v>17833.45489</v>
      </c>
      <c r="K116" s="17">
        <f t="shared" si="52"/>
        <v>18725.12763</v>
      </c>
    </row>
    <row r="118">
      <c r="A118" s="18" t="s">
        <v>28</v>
      </c>
      <c r="B118" s="2"/>
      <c r="C118" s="2"/>
      <c r="D118" s="2"/>
      <c r="E118" s="2"/>
      <c r="F118" s="2"/>
      <c r="G118" s="2"/>
      <c r="H118" s="2"/>
      <c r="I118" s="2"/>
      <c r="J118" s="2"/>
      <c r="K118" s="3"/>
    </row>
    <row r="119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6"/>
    </row>
    <row r="120">
      <c r="A120" s="7"/>
      <c r="B120" s="8"/>
      <c r="C120" s="9" t="s">
        <v>1</v>
      </c>
      <c r="D120" s="10"/>
      <c r="E120" s="10"/>
      <c r="F120" s="10"/>
      <c r="G120" s="10"/>
      <c r="H120" s="10"/>
      <c r="I120" s="10"/>
      <c r="J120" s="10"/>
      <c r="K120" s="11"/>
    </row>
    <row r="121">
      <c r="A121" s="12" t="s">
        <v>2</v>
      </c>
      <c r="B121" s="13"/>
      <c r="C121" s="14" t="s">
        <v>3</v>
      </c>
      <c r="D121" s="14" t="s">
        <v>4</v>
      </c>
      <c r="E121" s="14" t="s">
        <v>5</v>
      </c>
      <c r="F121" s="14" t="s">
        <v>6</v>
      </c>
      <c r="G121" s="14" t="s">
        <v>7</v>
      </c>
      <c r="H121" s="14" t="s">
        <v>8</v>
      </c>
      <c r="I121" s="14" t="s">
        <v>9</v>
      </c>
      <c r="J121" s="14" t="s">
        <v>10</v>
      </c>
      <c r="K121" s="14" t="s">
        <v>11</v>
      </c>
    </row>
    <row r="122">
      <c r="A122" s="12" t="s">
        <v>12</v>
      </c>
      <c r="B122" s="15"/>
      <c r="C122" s="16">
        <v>9086.4</v>
      </c>
      <c r="D122" s="17">
        <f t="shared" ref="D122:K122" si="53">(C122*5%)+C122</f>
        <v>9540.72</v>
      </c>
      <c r="E122" s="17">
        <f t="shared" si="53"/>
        <v>10017.756</v>
      </c>
      <c r="F122" s="17">
        <f t="shared" si="53"/>
        <v>10518.6438</v>
      </c>
      <c r="G122" s="17">
        <f t="shared" si="53"/>
        <v>11044.57599</v>
      </c>
      <c r="H122" s="17">
        <f t="shared" si="53"/>
        <v>11596.80479</v>
      </c>
      <c r="I122" s="17">
        <f t="shared" si="53"/>
        <v>12176.64503</v>
      </c>
      <c r="J122" s="17">
        <f t="shared" si="53"/>
        <v>12785.47728</v>
      </c>
      <c r="K122" s="17">
        <f t="shared" si="53"/>
        <v>13424.75114</v>
      </c>
    </row>
    <row r="123">
      <c r="A123" s="12" t="s">
        <v>13</v>
      </c>
      <c r="B123" s="15">
        <v>0.1</v>
      </c>
      <c r="C123" s="17">
        <f>(C122*10%)+C122</f>
        <v>9995.04</v>
      </c>
      <c r="D123" s="17">
        <f t="shared" ref="D123:K123" si="54">(C123*5%)+C123</f>
        <v>10494.792</v>
      </c>
      <c r="E123" s="17">
        <f t="shared" si="54"/>
        <v>11019.5316</v>
      </c>
      <c r="F123" s="17">
        <f t="shared" si="54"/>
        <v>11570.50818</v>
      </c>
      <c r="G123" s="17">
        <f t="shared" si="54"/>
        <v>12149.03359</v>
      </c>
      <c r="H123" s="17">
        <f t="shared" si="54"/>
        <v>12756.48527</v>
      </c>
      <c r="I123" s="17">
        <f t="shared" si="54"/>
        <v>13394.30953</v>
      </c>
      <c r="J123" s="17">
        <f t="shared" si="54"/>
        <v>14064.02501</v>
      </c>
      <c r="K123" s="17">
        <f t="shared" si="54"/>
        <v>14767.22626</v>
      </c>
    </row>
    <row r="124">
      <c r="A124" s="12" t="s">
        <v>14</v>
      </c>
      <c r="B124" s="15">
        <v>0.15</v>
      </c>
      <c r="C124" s="17">
        <f>(C123*15%)+C123</f>
        <v>11494.296</v>
      </c>
      <c r="D124" s="17">
        <f t="shared" ref="D124:K124" si="55">(C124*5%)+C124</f>
        <v>12069.0108</v>
      </c>
      <c r="E124" s="17">
        <f t="shared" si="55"/>
        <v>12672.46134</v>
      </c>
      <c r="F124" s="17">
        <f t="shared" si="55"/>
        <v>13306.08441</v>
      </c>
      <c r="G124" s="17">
        <f t="shared" si="55"/>
        <v>13971.38863</v>
      </c>
      <c r="H124" s="17">
        <f t="shared" si="55"/>
        <v>14669.95806</v>
      </c>
      <c r="I124" s="17">
        <f t="shared" si="55"/>
        <v>15403.45596</v>
      </c>
      <c r="J124" s="17">
        <f t="shared" si="55"/>
        <v>16173.62876</v>
      </c>
      <c r="K124" s="17">
        <f t="shared" si="55"/>
        <v>16982.3102</v>
      </c>
    </row>
    <row r="125">
      <c r="A125" s="12" t="s">
        <v>15</v>
      </c>
      <c r="B125" s="15">
        <v>0.2</v>
      </c>
      <c r="C125" s="17">
        <f>(C124*20%)+C124</f>
        <v>13793.1552</v>
      </c>
      <c r="D125" s="17">
        <f t="shared" ref="D125:K125" si="56">(C125*5%)+C125</f>
        <v>14482.81296</v>
      </c>
      <c r="E125" s="17">
        <f t="shared" si="56"/>
        <v>15206.95361</v>
      </c>
      <c r="F125" s="17">
        <f t="shared" si="56"/>
        <v>15967.30129</v>
      </c>
      <c r="G125" s="17">
        <f t="shared" si="56"/>
        <v>16765.66635</v>
      </c>
      <c r="H125" s="17">
        <f t="shared" si="56"/>
        <v>17603.94967</v>
      </c>
      <c r="I125" s="17">
        <f t="shared" si="56"/>
        <v>18484.14715</v>
      </c>
      <c r="J125" s="17">
        <f t="shared" si="56"/>
        <v>19408.35451</v>
      </c>
      <c r="K125" s="17">
        <f t="shared" si="56"/>
        <v>20378.77224</v>
      </c>
    </row>
    <row r="127">
      <c r="A127" s="18" t="s">
        <v>29</v>
      </c>
      <c r="B127" s="2"/>
      <c r="C127" s="2"/>
      <c r="D127" s="2"/>
      <c r="E127" s="2"/>
      <c r="F127" s="2"/>
      <c r="G127" s="2"/>
      <c r="H127" s="2"/>
      <c r="I127" s="2"/>
      <c r="J127" s="2"/>
      <c r="K127" s="3"/>
    </row>
    <row r="128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6"/>
    </row>
    <row r="129">
      <c r="A129" s="7"/>
      <c r="B129" s="8"/>
      <c r="C129" s="9" t="s">
        <v>1</v>
      </c>
      <c r="D129" s="10"/>
      <c r="E129" s="10"/>
      <c r="F129" s="10"/>
      <c r="G129" s="10"/>
      <c r="H129" s="10"/>
      <c r="I129" s="10"/>
      <c r="J129" s="10"/>
      <c r="K129" s="11"/>
    </row>
    <row r="130">
      <c r="A130" s="12" t="s">
        <v>2</v>
      </c>
      <c r="B130" s="13"/>
      <c r="C130" s="14" t="s">
        <v>3</v>
      </c>
      <c r="D130" s="14" t="s">
        <v>4</v>
      </c>
      <c r="E130" s="14" t="s">
        <v>5</v>
      </c>
      <c r="F130" s="14" t="s">
        <v>6</v>
      </c>
      <c r="G130" s="14" t="s">
        <v>7</v>
      </c>
      <c r="H130" s="14" t="s">
        <v>8</v>
      </c>
      <c r="I130" s="14" t="s">
        <v>9</v>
      </c>
      <c r="J130" s="14" t="s">
        <v>10</v>
      </c>
      <c r="K130" s="14" t="s">
        <v>11</v>
      </c>
    </row>
    <row r="131">
      <c r="A131" s="12" t="s">
        <v>12</v>
      </c>
      <c r="B131" s="15"/>
      <c r="C131" s="16">
        <v>10142.97</v>
      </c>
      <c r="D131" s="17">
        <f t="shared" ref="D131:K131" si="57">(C131*5%)+C131</f>
        <v>10650.1185</v>
      </c>
      <c r="E131" s="17">
        <f t="shared" si="57"/>
        <v>11182.62443</v>
      </c>
      <c r="F131" s="17">
        <f t="shared" si="57"/>
        <v>11741.75565</v>
      </c>
      <c r="G131" s="17">
        <f t="shared" si="57"/>
        <v>12328.84343</v>
      </c>
      <c r="H131" s="17">
        <f t="shared" si="57"/>
        <v>12945.2856</v>
      </c>
      <c r="I131" s="17">
        <f t="shared" si="57"/>
        <v>13592.54988</v>
      </c>
      <c r="J131" s="17">
        <f t="shared" si="57"/>
        <v>14272.17737</v>
      </c>
      <c r="K131" s="17">
        <f t="shared" si="57"/>
        <v>14985.78624</v>
      </c>
    </row>
    <row r="132">
      <c r="A132" s="12" t="s">
        <v>13</v>
      </c>
      <c r="B132" s="15">
        <v>0.1</v>
      </c>
      <c r="C132" s="17">
        <f>(C131*10%)+C131</f>
        <v>11157.267</v>
      </c>
      <c r="D132" s="17">
        <f t="shared" ref="D132:K132" si="58">(C132*5%)+C132</f>
        <v>11715.13035</v>
      </c>
      <c r="E132" s="17">
        <f t="shared" si="58"/>
        <v>12300.88687</v>
      </c>
      <c r="F132" s="17">
        <f t="shared" si="58"/>
        <v>12915.93121</v>
      </c>
      <c r="G132" s="17">
        <f t="shared" si="58"/>
        <v>13561.72777</v>
      </c>
      <c r="H132" s="17">
        <f t="shared" si="58"/>
        <v>14239.81416</v>
      </c>
      <c r="I132" s="17">
        <f t="shared" si="58"/>
        <v>14951.80487</v>
      </c>
      <c r="J132" s="17">
        <f t="shared" si="58"/>
        <v>15699.39511</v>
      </c>
      <c r="K132" s="17">
        <f t="shared" si="58"/>
        <v>16484.36487</v>
      </c>
    </row>
    <row r="133">
      <c r="A133" s="12" t="s">
        <v>14</v>
      </c>
      <c r="B133" s="15">
        <v>0.15</v>
      </c>
      <c r="C133" s="17">
        <f>(C132*15%)+C132</f>
        <v>12830.85705</v>
      </c>
      <c r="D133" s="17">
        <f t="shared" ref="D133:K133" si="59">(C133*5%)+C133</f>
        <v>13472.3999</v>
      </c>
      <c r="E133" s="17">
        <f t="shared" si="59"/>
        <v>14146.0199</v>
      </c>
      <c r="F133" s="17">
        <f t="shared" si="59"/>
        <v>14853.32089</v>
      </c>
      <c r="G133" s="17">
        <f t="shared" si="59"/>
        <v>15595.98694</v>
      </c>
      <c r="H133" s="17">
        <f t="shared" si="59"/>
        <v>16375.78628</v>
      </c>
      <c r="I133" s="17">
        <f t="shared" si="59"/>
        <v>17194.5756</v>
      </c>
      <c r="J133" s="17">
        <f t="shared" si="59"/>
        <v>18054.30438</v>
      </c>
      <c r="K133" s="17">
        <f t="shared" si="59"/>
        <v>18957.0196</v>
      </c>
    </row>
    <row r="134">
      <c r="A134" s="12" t="s">
        <v>15</v>
      </c>
      <c r="B134" s="15">
        <v>0.2</v>
      </c>
      <c r="C134" s="17">
        <f>(C133*20%)+C133</f>
        <v>15397.02846</v>
      </c>
      <c r="D134" s="17">
        <f t="shared" ref="D134:K134" si="60">(C134*5%)+C134</f>
        <v>16166.87988</v>
      </c>
      <c r="E134" s="17">
        <f t="shared" si="60"/>
        <v>16975.22388</v>
      </c>
      <c r="F134" s="17">
        <f t="shared" si="60"/>
        <v>17823.98507</v>
      </c>
      <c r="G134" s="17">
        <f t="shared" si="60"/>
        <v>18715.18432</v>
      </c>
      <c r="H134" s="17">
        <f t="shared" si="60"/>
        <v>19650.94354</v>
      </c>
      <c r="I134" s="17">
        <f t="shared" si="60"/>
        <v>20633.49072</v>
      </c>
      <c r="J134" s="17">
        <f t="shared" si="60"/>
        <v>21665.16525</v>
      </c>
      <c r="K134" s="17">
        <f t="shared" si="60"/>
        <v>22748.42352</v>
      </c>
    </row>
    <row r="136">
      <c r="A136" s="18" t="s">
        <v>30</v>
      </c>
      <c r="B136" s="2"/>
      <c r="C136" s="2"/>
      <c r="D136" s="2"/>
      <c r="E136" s="2"/>
      <c r="F136" s="2"/>
      <c r="G136" s="2"/>
      <c r="H136" s="2"/>
      <c r="I136" s="2"/>
      <c r="J136" s="2"/>
      <c r="K136" s="3"/>
    </row>
    <row r="137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6"/>
    </row>
    <row r="138">
      <c r="A138" s="7"/>
      <c r="B138" s="8"/>
      <c r="C138" s="9" t="s">
        <v>1</v>
      </c>
      <c r="D138" s="10"/>
      <c r="E138" s="10"/>
      <c r="F138" s="10"/>
      <c r="G138" s="10"/>
      <c r="H138" s="10"/>
      <c r="I138" s="10"/>
      <c r="J138" s="10"/>
      <c r="K138" s="11"/>
    </row>
    <row r="139">
      <c r="A139" s="12" t="s">
        <v>2</v>
      </c>
      <c r="B139" s="13"/>
      <c r="C139" s="14" t="s">
        <v>3</v>
      </c>
      <c r="D139" s="14" t="s">
        <v>4</v>
      </c>
      <c r="E139" s="14" t="s">
        <v>5</v>
      </c>
      <c r="F139" s="14" t="s">
        <v>6</v>
      </c>
      <c r="G139" s="14" t="s">
        <v>7</v>
      </c>
      <c r="H139" s="14" t="s">
        <v>8</v>
      </c>
      <c r="I139" s="14" t="s">
        <v>9</v>
      </c>
      <c r="J139" s="14" t="s">
        <v>10</v>
      </c>
      <c r="K139" s="14" t="s">
        <v>11</v>
      </c>
    </row>
    <row r="140">
      <c r="A140" s="12" t="s">
        <v>12</v>
      </c>
      <c r="B140" s="15"/>
      <c r="C140" s="16">
        <v>12678.72</v>
      </c>
      <c r="D140" s="17">
        <f t="shared" ref="D140:K140" si="61">(C140*5%)+C140</f>
        <v>13312.656</v>
      </c>
      <c r="E140" s="17">
        <f t="shared" si="61"/>
        <v>13978.2888</v>
      </c>
      <c r="F140" s="17">
        <f t="shared" si="61"/>
        <v>14677.20324</v>
      </c>
      <c r="G140" s="17">
        <f t="shared" si="61"/>
        <v>15411.0634</v>
      </c>
      <c r="H140" s="17">
        <f t="shared" si="61"/>
        <v>16181.61657</v>
      </c>
      <c r="I140" s="17">
        <f t="shared" si="61"/>
        <v>16990.6974</v>
      </c>
      <c r="J140" s="17">
        <f t="shared" si="61"/>
        <v>17840.23227</v>
      </c>
      <c r="K140" s="17">
        <f t="shared" si="61"/>
        <v>18732.24388</v>
      </c>
    </row>
    <row r="141">
      <c r="A141" s="12" t="s">
        <v>13</v>
      </c>
      <c r="B141" s="15">
        <v>0.1</v>
      </c>
      <c r="C141" s="17">
        <f>(C140*10%)+C140</f>
        <v>13946.592</v>
      </c>
      <c r="D141" s="17">
        <f t="shared" ref="D141:K141" si="62">(C141*5%)+C141</f>
        <v>14643.9216</v>
      </c>
      <c r="E141" s="17">
        <f t="shared" si="62"/>
        <v>15376.11768</v>
      </c>
      <c r="F141" s="17">
        <f t="shared" si="62"/>
        <v>16144.92356</v>
      </c>
      <c r="G141" s="17">
        <f t="shared" si="62"/>
        <v>16952.16974</v>
      </c>
      <c r="H141" s="17">
        <f t="shared" si="62"/>
        <v>17799.77823</v>
      </c>
      <c r="I141" s="17">
        <f t="shared" si="62"/>
        <v>18689.76714</v>
      </c>
      <c r="J141" s="17">
        <f t="shared" si="62"/>
        <v>19624.2555</v>
      </c>
      <c r="K141" s="17">
        <f t="shared" si="62"/>
        <v>20605.46827</v>
      </c>
    </row>
    <row r="142">
      <c r="A142" s="12" t="s">
        <v>14</v>
      </c>
      <c r="B142" s="15">
        <v>0.15</v>
      </c>
      <c r="C142" s="17">
        <f>(C141*15%)+C141</f>
        <v>16038.5808</v>
      </c>
      <c r="D142" s="17">
        <f t="shared" ref="D142:K142" si="63">(C142*5%)+C142</f>
        <v>16840.50984</v>
      </c>
      <c r="E142" s="17">
        <f t="shared" si="63"/>
        <v>17682.53533</v>
      </c>
      <c r="F142" s="17">
        <f t="shared" si="63"/>
        <v>18566.6621</v>
      </c>
      <c r="G142" s="17">
        <f t="shared" si="63"/>
        <v>19494.9952</v>
      </c>
      <c r="H142" s="17">
        <f t="shared" si="63"/>
        <v>20469.74496</v>
      </c>
      <c r="I142" s="17">
        <f t="shared" si="63"/>
        <v>21493.23221</v>
      </c>
      <c r="J142" s="17">
        <f t="shared" si="63"/>
        <v>22567.89382</v>
      </c>
      <c r="K142" s="17">
        <f t="shared" si="63"/>
        <v>23696.28851</v>
      </c>
    </row>
    <row r="143">
      <c r="A143" s="12" t="s">
        <v>15</v>
      </c>
      <c r="B143" s="15">
        <v>0.2</v>
      </c>
      <c r="C143" s="17">
        <f>(C142*20%)+C142</f>
        <v>19246.29696</v>
      </c>
      <c r="D143" s="17">
        <f t="shared" ref="D143:K143" si="64">(C143*5%)+C143</f>
        <v>20208.61181</v>
      </c>
      <c r="E143" s="17">
        <f t="shared" si="64"/>
        <v>21219.0424</v>
      </c>
      <c r="F143" s="17">
        <f t="shared" si="64"/>
        <v>22279.99452</v>
      </c>
      <c r="G143" s="17">
        <f t="shared" si="64"/>
        <v>23393.99424</v>
      </c>
      <c r="H143" s="17">
        <f t="shared" si="64"/>
        <v>24563.69396</v>
      </c>
      <c r="I143" s="17">
        <f t="shared" si="64"/>
        <v>25791.87865</v>
      </c>
      <c r="J143" s="17">
        <f t="shared" si="64"/>
        <v>27081.47259</v>
      </c>
      <c r="K143" s="17">
        <f t="shared" si="64"/>
        <v>28435.54622</v>
      </c>
    </row>
    <row r="145">
      <c r="A145" s="18" t="s">
        <v>31</v>
      </c>
      <c r="B145" s="2"/>
      <c r="C145" s="2"/>
      <c r="D145" s="2"/>
      <c r="E145" s="2"/>
      <c r="F145" s="2"/>
      <c r="G145" s="2"/>
      <c r="H145" s="2"/>
      <c r="I145" s="2"/>
      <c r="J145" s="2"/>
      <c r="K145" s="3"/>
    </row>
    <row r="146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6"/>
    </row>
    <row r="147">
      <c r="A147" s="7"/>
      <c r="B147" s="8"/>
      <c r="C147" s="9" t="s">
        <v>1</v>
      </c>
      <c r="D147" s="10"/>
      <c r="E147" s="10"/>
      <c r="F147" s="10"/>
      <c r="G147" s="10"/>
      <c r="H147" s="10"/>
      <c r="I147" s="10"/>
      <c r="J147" s="10"/>
      <c r="K147" s="11"/>
    </row>
    <row r="148">
      <c r="A148" s="12" t="s">
        <v>2</v>
      </c>
      <c r="B148" s="13"/>
      <c r="C148" s="14" t="s">
        <v>3</v>
      </c>
      <c r="D148" s="14" t="s">
        <v>4</v>
      </c>
      <c r="E148" s="14" t="s">
        <v>5</v>
      </c>
      <c r="F148" s="14" t="s">
        <v>6</v>
      </c>
      <c r="G148" s="14" t="s">
        <v>7</v>
      </c>
      <c r="H148" s="14" t="s">
        <v>8</v>
      </c>
      <c r="I148" s="14" t="s">
        <v>9</v>
      </c>
      <c r="J148" s="14" t="s">
        <v>10</v>
      </c>
      <c r="K148" s="14" t="s">
        <v>11</v>
      </c>
    </row>
    <row r="149">
      <c r="A149" s="12" t="s">
        <v>12</v>
      </c>
      <c r="B149" s="15"/>
      <c r="C149" s="16">
        <v>16735.92</v>
      </c>
      <c r="D149" s="17">
        <f t="shared" ref="D149:K149" si="65">(C149*5%)+C149</f>
        <v>17572.716</v>
      </c>
      <c r="E149" s="17">
        <f t="shared" si="65"/>
        <v>18451.3518</v>
      </c>
      <c r="F149" s="17">
        <f t="shared" si="65"/>
        <v>19373.91939</v>
      </c>
      <c r="G149" s="17">
        <f t="shared" si="65"/>
        <v>20342.61536</v>
      </c>
      <c r="H149" s="17">
        <f t="shared" si="65"/>
        <v>21359.74613</v>
      </c>
      <c r="I149" s="17">
        <f t="shared" si="65"/>
        <v>22427.73343</v>
      </c>
      <c r="J149" s="17">
        <f t="shared" si="65"/>
        <v>23549.12011</v>
      </c>
      <c r="K149" s="17">
        <f t="shared" si="65"/>
        <v>24726.57611</v>
      </c>
    </row>
    <row r="150">
      <c r="A150" s="12" t="s">
        <v>13</v>
      </c>
      <c r="B150" s="15">
        <v>0.1</v>
      </c>
      <c r="C150" s="17">
        <f>(C149*10%)+C149</f>
        <v>18409.512</v>
      </c>
      <c r="D150" s="17">
        <f t="shared" ref="D150:K150" si="66">(C150*5%)+C150</f>
        <v>19329.9876</v>
      </c>
      <c r="E150" s="17">
        <f t="shared" si="66"/>
        <v>20296.48698</v>
      </c>
      <c r="F150" s="17">
        <f t="shared" si="66"/>
        <v>21311.31133</v>
      </c>
      <c r="G150" s="17">
        <f t="shared" si="66"/>
        <v>22376.8769</v>
      </c>
      <c r="H150" s="17">
        <f t="shared" si="66"/>
        <v>23495.72074</v>
      </c>
      <c r="I150" s="17">
        <f t="shared" si="66"/>
        <v>24670.50678</v>
      </c>
      <c r="J150" s="17">
        <f t="shared" si="66"/>
        <v>25904.03212</v>
      </c>
      <c r="K150" s="17">
        <f t="shared" si="66"/>
        <v>27199.23372</v>
      </c>
    </row>
    <row r="151">
      <c r="A151" s="12" t="s">
        <v>14</v>
      </c>
      <c r="B151" s="15">
        <v>0.15</v>
      </c>
      <c r="C151" s="17">
        <f>(C150*15%)+C150</f>
        <v>21170.9388</v>
      </c>
      <c r="D151" s="17">
        <f t="shared" ref="D151:K151" si="67">(C151*5%)+C151</f>
        <v>22229.48574</v>
      </c>
      <c r="E151" s="17">
        <f t="shared" si="67"/>
        <v>23340.96003</v>
      </c>
      <c r="F151" s="17">
        <f t="shared" si="67"/>
        <v>24508.00803</v>
      </c>
      <c r="G151" s="17">
        <f t="shared" si="67"/>
        <v>25733.40843</v>
      </c>
      <c r="H151" s="17">
        <f t="shared" si="67"/>
        <v>27020.07885</v>
      </c>
      <c r="I151" s="17">
        <f t="shared" si="67"/>
        <v>28371.08279</v>
      </c>
      <c r="J151" s="17">
        <f t="shared" si="67"/>
        <v>29789.63693</v>
      </c>
      <c r="K151" s="17">
        <f t="shared" si="67"/>
        <v>31279.11878</v>
      </c>
    </row>
    <row r="152">
      <c r="A152" s="12" t="s">
        <v>15</v>
      </c>
      <c r="B152" s="15">
        <v>0.2</v>
      </c>
      <c r="C152" s="17">
        <f>(C151*20%)+C151</f>
        <v>25405.12656</v>
      </c>
      <c r="D152" s="17">
        <f t="shared" ref="D152:K152" si="68">(C152*5%)+C152</f>
        <v>26675.38289</v>
      </c>
      <c r="E152" s="17">
        <f t="shared" si="68"/>
        <v>28009.15203</v>
      </c>
      <c r="F152" s="17">
        <f t="shared" si="68"/>
        <v>29409.60963</v>
      </c>
      <c r="G152" s="17">
        <f t="shared" si="68"/>
        <v>30880.09012</v>
      </c>
      <c r="H152" s="17">
        <f t="shared" si="68"/>
        <v>32424.09462</v>
      </c>
      <c r="I152" s="17">
        <f t="shared" si="68"/>
        <v>34045.29935</v>
      </c>
      <c r="J152" s="17">
        <f t="shared" si="68"/>
        <v>35747.56432</v>
      </c>
      <c r="K152" s="17">
        <f t="shared" si="68"/>
        <v>37534.94254</v>
      </c>
    </row>
    <row r="154">
      <c r="A154" s="1" t="s">
        <v>32</v>
      </c>
      <c r="B154" s="2"/>
      <c r="C154" s="2"/>
      <c r="D154" s="2"/>
      <c r="E154" s="2"/>
      <c r="F154" s="2"/>
      <c r="G154" s="2"/>
      <c r="H154" s="2"/>
      <c r="I154" s="2"/>
      <c r="J154" s="2"/>
      <c r="K154" s="3"/>
    </row>
    <row r="155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6"/>
    </row>
    <row r="156">
      <c r="A156" s="7"/>
      <c r="B156" s="8"/>
      <c r="C156" s="9" t="s">
        <v>1</v>
      </c>
      <c r="D156" s="10"/>
      <c r="E156" s="10"/>
      <c r="F156" s="10"/>
      <c r="G156" s="10"/>
      <c r="H156" s="10"/>
      <c r="I156" s="10"/>
      <c r="J156" s="10"/>
      <c r="K156" s="11"/>
    </row>
    <row r="157">
      <c r="A157" s="12" t="s">
        <v>2</v>
      </c>
      <c r="B157" s="13"/>
      <c r="C157" s="14" t="s">
        <v>3</v>
      </c>
      <c r="D157" s="14" t="s">
        <v>4</v>
      </c>
      <c r="E157" s="14" t="s">
        <v>5</v>
      </c>
      <c r="F157" s="14" t="s">
        <v>6</v>
      </c>
      <c r="G157" s="14" t="s">
        <v>7</v>
      </c>
      <c r="H157" s="14" t="s">
        <v>8</v>
      </c>
      <c r="I157" s="14" t="s">
        <v>9</v>
      </c>
      <c r="J157" s="14" t="s">
        <v>10</v>
      </c>
      <c r="K157" s="14" t="s">
        <v>11</v>
      </c>
    </row>
    <row r="158">
      <c r="A158" s="12" t="s">
        <v>12</v>
      </c>
      <c r="B158" s="15"/>
      <c r="C158" s="16">
        <v>2852.7</v>
      </c>
      <c r="D158" s="17">
        <f t="shared" ref="D158:K158" si="69">(C158*5%)+C158</f>
        <v>2995.335</v>
      </c>
      <c r="E158" s="17">
        <f t="shared" si="69"/>
        <v>3145.10175</v>
      </c>
      <c r="F158" s="17">
        <f t="shared" si="69"/>
        <v>3302.356838</v>
      </c>
      <c r="G158" s="17">
        <f t="shared" si="69"/>
        <v>3467.474679</v>
      </c>
      <c r="H158" s="17">
        <f t="shared" si="69"/>
        <v>3640.848413</v>
      </c>
      <c r="I158" s="17">
        <f t="shared" si="69"/>
        <v>3822.890834</v>
      </c>
      <c r="J158" s="17">
        <f t="shared" si="69"/>
        <v>4014.035376</v>
      </c>
      <c r="K158" s="17">
        <f t="shared" si="69"/>
        <v>4214.737144</v>
      </c>
    </row>
    <row r="159">
      <c r="A159" s="12" t="s">
        <v>33</v>
      </c>
      <c r="B159" s="15">
        <v>0.1</v>
      </c>
      <c r="C159" s="17">
        <f>(C158*10%)+C158</f>
        <v>3137.97</v>
      </c>
      <c r="D159" s="17">
        <f t="shared" ref="D159:K159" si="70">(C159*5%)+C159</f>
        <v>3294.8685</v>
      </c>
      <c r="E159" s="17">
        <f t="shared" si="70"/>
        <v>3459.611925</v>
      </c>
      <c r="F159" s="17">
        <f t="shared" si="70"/>
        <v>3632.592521</v>
      </c>
      <c r="G159" s="17">
        <f t="shared" si="70"/>
        <v>3814.222147</v>
      </c>
      <c r="H159" s="17">
        <f t="shared" si="70"/>
        <v>4004.933255</v>
      </c>
      <c r="I159" s="17">
        <f t="shared" si="70"/>
        <v>4205.179917</v>
      </c>
      <c r="J159" s="17">
        <f t="shared" si="70"/>
        <v>4415.438913</v>
      </c>
      <c r="K159" s="17">
        <f t="shared" si="70"/>
        <v>4636.210859</v>
      </c>
    </row>
    <row r="160">
      <c r="A160" s="12" t="s">
        <v>34</v>
      </c>
      <c r="B160" s="15">
        <v>0.15</v>
      </c>
      <c r="C160" s="17">
        <f>(C159*15%)+C159</f>
        <v>3608.6655</v>
      </c>
      <c r="D160" s="17">
        <f t="shared" ref="D160:K160" si="71">(C160*5%)+C160</f>
        <v>3789.098775</v>
      </c>
      <c r="E160" s="17">
        <f t="shared" si="71"/>
        <v>3978.553714</v>
      </c>
      <c r="F160" s="17">
        <f t="shared" si="71"/>
        <v>4177.481399</v>
      </c>
      <c r="G160" s="17">
        <f t="shared" si="71"/>
        <v>4386.355469</v>
      </c>
      <c r="H160" s="17">
        <f t="shared" si="71"/>
        <v>4605.673243</v>
      </c>
      <c r="I160" s="17">
        <f t="shared" si="71"/>
        <v>4835.956905</v>
      </c>
      <c r="J160" s="17">
        <f t="shared" si="71"/>
        <v>5077.75475</v>
      </c>
      <c r="K160" s="17">
        <f t="shared" si="71"/>
        <v>5331.642488</v>
      </c>
    </row>
    <row r="161">
      <c r="A161" s="12" t="s">
        <v>35</v>
      </c>
      <c r="B161" s="15">
        <v>0.2</v>
      </c>
      <c r="C161" s="17">
        <f>(C160*20%)+C160</f>
        <v>4330.3986</v>
      </c>
      <c r="D161" s="17">
        <f t="shared" ref="D161:K161" si="72">(C161*5%)+C161</f>
        <v>4546.91853</v>
      </c>
      <c r="E161" s="17">
        <f t="shared" si="72"/>
        <v>4774.264457</v>
      </c>
      <c r="F161" s="17">
        <f t="shared" si="72"/>
        <v>5012.977679</v>
      </c>
      <c r="G161" s="17">
        <f t="shared" si="72"/>
        <v>5263.626563</v>
      </c>
      <c r="H161" s="17">
        <f t="shared" si="72"/>
        <v>5526.807891</v>
      </c>
      <c r="I161" s="17">
        <f t="shared" si="72"/>
        <v>5803.148286</v>
      </c>
      <c r="J161" s="17">
        <f t="shared" si="72"/>
        <v>6093.3057</v>
      </c>
      <c r="K161" s="17">
        <f t="shared" si="72"/>
        <v>6397.970985</v>
      </c>
    </row>
    <row r="163">
      <c r="A163" s="1" t="s">
        <v>36</v>
      </c>
      <c r="B163" s="2"/>
      <c r="C163" s="2"/>
      <c r="D163" s="2"/>
      <c r="E163" s="2"/>
      <c r="F163" s="2"/>
      <c r="G163" s="2"/>
      <c r="H163" s="2"/>
      <c r="I163" s="2"/>
      <c r="J163" s="2"/>
      <c r="K163" s="3"/>
    </row>
    <row r="164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6"/>
    </row>
    <row r="165">
      <c r="A165" s="7"/>
      <c r="B165" s="8"/>
      <c r="C165" s="9" t="s">
        <v>1</v>
      </c>
      <c r="D165" s="10"/>
      <c r="E165" s="10"/>
      <c r="F165" s="10"/>
      <c r="G165" s="10"/>
      <c r="H165" s="10"/>
      <c r="I165" s="10"/>
      <c r="J165" s="10"/>
      <c r="K165" s="11"/>
    </row>
    <row r="166">
      <c r="A166" s="12" t="s">
        <v>2</v>
      </c>
      <c r="B166" s="13"/>
      <c r="C166" s="14" t="s">
        <v>3</v>
      </c>
      <c r="D166" s="14" t="s">
        <v>4</v>
      </c>
      <c r="E166" s="14" t="s">
        <v>5</v>
      </c>
      <c r="F166" s="14" t="s">
        <v>6</v>
      </c>
      <c r="G166" s="14" t="s">
        <v>7</v>
      </c>
      <c r="H166" s="14" t="s">
        <v>8</v>
      </c>
      <c r="I166" s="14" t="s">
        <v>9</v>
      </c>
      <c r="J166" s="14" t="s">
        <v>10</v>
      </c>
      <c r="K166" s="14" t="s">
        <v>11</v>
      </c>
    </row>
    <row r="167">
      <c r="A167" s="12" t="s">
        <v>12</v>
      </c>
      <c r="B167" s="15"/>
      <c r="C167" s="16">
        <v>3486.58</v>
      </c>
      <c r="D167" s="17">
        <f t="shared" ref="D167:K167" si="73">(C167*5%)+C167</f>
        <v>3660.909</v>
      </c>
      <c r="E167" s="17">
        <f t="shared" si="73"/>
        <v>3843.95445</v>
      </c>
      <c r="F167" s="17">
        <f t="shared" si="73"/>
        <v>4036.152173</v>
      </c>
      <c r="G167" s="17">
        <f t="shared" si="73"/>
        <v>4237.959781</v>
      </c>
      <c r="H167" s="17">
        <f t="shared" si="73"/>
        <v>4449.85777</v>
      </c>
      <c r="I167" s="17">
        <f t="shared" si="73"/>
        <v>4672.350659</v>
      </c>
      <c r="J167" s="17">
        <f t="shared" si="73"/>
        <v>4905.968192</v>
      </c>
      <c r="K167" s="17">
        <f t="shared" si="73"/>
        <v>5151.266601</v>
      </c>
    </row>
    <row r="168">
      <c r="A168" s="12" t="s">
        <v>33</v>
      </c>
      <c r="B168" s="15">
        <v>0.1</v>
      </c>
      <c r="C168" s="17">
        <f>(C167*10%)+C167</f>
        <v>3835.238</v>
      </c>
      <c r="D168" s="17">
        <f t="shared" ref="D168:K168" si="74">(C168*5%)+C168</f>
        <v>4026.9999</v>
      </c>
      <c r="E168" s="17">
        <f t="shared" si="74"/>
        <v>4228.349895</v>
      </c>
      <c r="F168" s="17">
        <f t="shared" si="74"/>
        <v>4439.76739</v>
      </c>
      <c r="G168" s="17">
        <f t="shared" si="74"/>
        <v>4661.755759</v>
      </c>
      <c r="H168" s="17">
        <f t="shared" si="74"/>
        <v>4894.843547</v>
      </c>
      <c r="I168" s="17">
        <f t="shared" si="74"/>
        <v>5139.585725</v>
      </c>
      <c r="J168" s="17">
        <f t="shared" si="74"/>
        <v>5396.565011</v>
      </c>
      <c r="K168" s="17">
        <f t="shared" si="74"/>
        <v>5666.393261</v>
      </c>
    </row>
    <row r="169">
      <c r="A169" s="12" t="s">
        <v>34</v>
      </c>
      <c r="B169" s="15">
        <v>0.15</v>
      </c>
      <c r="C169" s="17">
        <f>(C168*15%)+C168</f>
        <v>4410.5237</v>
      </c>
      <c r="D169" s="17">
        <f t="shared" ref="D169:K169" si="75">(C169*5%)+C169</f>
        <v>4631.049885</v>
      </c>
      <c r="E169" s="17">
        <f t="shared" si="75"/>
        <v>4862.602379</v>
      </c>
      <c r="F169" s="17">
        <f t="shared" si="75"/>
        <v>5105.732498</v>
      </c>
      <c r="G169" s="17">
        <f t="shared" si="75"/>
        <v>5361.019123</v>
      </c>
      <c r="H169" s="17">
        <f t="shared" si="75"/>
        <v>5629.070079</v>
      </c>
      <c r="I169" s="17">
        <f t="shared" si="75"/>
        <v>5910.523583</v>
      </c>
      <c r="J169" s="17">
        <f t="shared" si="75"/>
        <v>6206.049762</v>
      </c>
      <c r="K169" s="17">
        <f t="shared" si="75"/>
        <v>6516.352251</v>
      </c>
    </row>
    <row r="170">
      <c r="A170" s="12" t="s">
        <v>35</v>
      </c>
      <c r="B170" s="15">
        <v>0.2</v>
      </c>
      <c r="C170" s="17">
        <f>(C169*20%)+C169</f>
        <v>5292.62844</v>
      </c>
      <c r="D170" s="17">
        <f t="shared" ref="D170:K170" si="76">(C170*5%)+C170</f>
        <v>5557.259862</v>
      </c>
      <c r="E170" s="17">
        <f t="shared" si="76"/>
        <v>5835.122855</v>
      </c>
      <c r="F170" s="17">
        <f t="shared" si="76"/>
        <v>6126.878998</v>
      </c>
      <c r="G170" s="17">
        <f t="shared" si="76"/>
        <v>6433.222948</v>
      </c>
      <c r="H170" s="17">
        <f t="shared" si="76"/>
        <v>6754.884095</v>
      </c>
      <c r="I170" s="17">
        <f t="shared" si="76"/>
        <v>7092.6283</v>
      </c>
      <c r="J170" s="17">
        <f t="shared" si="76"/>
        <v>7447.259715</v>
      </c>
      <c r="K170" s="17">
        <f t="shared" si="76"/>
        <v>7819.622701</v>
      </c>
    </row>
    <row r="172">
      <c r="A172" s="1" t="s">
        <v>37</v>
      </c>
      <c r="B172" s="2"/>
      <c r="C172" s="2"/>
      <c r="D172" s="2"/>
      <c r="E172" s="2"/>
      <c r="F172" s="2"/>
      <c r="G172" s="2"/>
      <c r="H172" s="2"/>
      <c r="I172" s="2"/>
      <c r="J172" s="2"/>
      <c r="K172" s="3"/>
    </row>
    <row r="173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6"/>
    </row>
    <row r="174">
      <c r="A174" s="7"/>
      <c r="B174" s="8"/>
      <c r="C174" s="9" t="s">
        <v>1</v>
      </c>
      <c r="D174" s="10"/>
      <c r="E174" s="10"/>
      <c r="F174" s="10"/>
      <c r="G174" s="10"/>
      <c r="H174" s="10"/>
      <c r="I174" s="10"/>
      <c r="J174" s="10"/>
      <c r="K174" s="11"/>
    </row>
    <row r="175">
      <c r="A175" s="12" t="s">
        <v>2</v>
      </c>
      <c r="B175" s="13"/>
      <c r="C175" s="14" t="s">
        <v>3</v>
      </c>
      <c r="D175" s="14" t="s">
        <v>4</v>
      </c>
      <c r="E175" s="14" t="s">
        <v>5</v>
      </c>
      <c r="F175" s="14" t="s">
        <v>6</v>
      </c>
      <c r="G175" s="14" t="s">
        <v>7</v>
      </c>
      <c r="H175" s="14" t="s">
        <v>8</v>
      </c>
      <c r="I175" s="14" t="s">
        <v>9</v>
      </c>
      <c r="J175" s="14" t="s">
        <v>10</v>
      </c>
      <c r="K175" s="14" t="s">
        <v>11</v>
      </c>
    </row>
    <row r="176">
      <c r="A176" s="12" t="s">
        <v>12</v>
      </c>
      <c r="B176" s="15"/>
      <c r="C176" s="16">
        <v>3803.6</v>
      </c>
      <c r="D176" s="17">
        <f t="shared" ref="D176:K176" si="77">(C176*5%)+C176</f>
        <v>3993.78</v>
      </c>
      <c r="E176" s="17">
        <f t="shared" si="77"/>
        <v>4193.469</v>
      </c>
      <c r="F176" s="17">
        <f t="shared" si="77"/>
        <v>4403.14245</v>
      </c>
      <c r="G176" s="17">
        <f t="shared" si="77"/>
        <v>4623.299573</v>
      </c>
      <c r="H176" s="17">
        <f t="shared" si="77"/>
        <v>4854.464551</v>
      </c>
      <c r="I176" s="17">
        <f t="shared" si="77"/>
        <v>5097.187779</v>
      </c>
      <c r="J176" s="17">
        <f t="shared" si="77"/>
        <v>5352.047168</v>
      </c>
      <c r="K176" s="17">
        <f t="shared" si="77"/>
        <v>5619.649526</v>
      </c>
    </row>
    <row r="177">
      <c r="A177" s="12" t="s">
        <v>33</v>
      </c>
      <c r="B177" s="15">
        <v>0.1</v>
      </c>
      <c r="C177" s="17">
        <f>(C176*10%)+C176</f>
        <v>4183.96</v>
      </c>
      <c r="D177" s="17">
        <f t="shared" ref="D177:K177" si="78">(C177*5%)+C177</f>
        <v>4393.158</v>
      </c>
      <c r="E177" s="17">
        <f t="shared" si="78"/>
        <v>4612.8159</v>
      </c>
      <c r="F177" s="17">
        <f t="shared" si="78"/>
        <v>4843.456695</v>
      </c>
      <c r="G177" s="17">
        <f t="shared" si="78"/>
        <v>5085.62953</v>
      </c>
      <c r="H177" s="17">
        <f t="shared" si="78"/>
        <v>5339.911006</v>
      </c>
      <c r="I177" s="17">
        <f t="shared" si="78"/>
        <v>5606.906557</v>
      </c>
      <c r="J177" s="17">
        <f t="shared" si="78"/>
        <v>5887.251884</v>
      </c>
      <c r="K177" s="17">
        <f t="shared" si="78"/>
        <v>6181.614479</v>
      </c>
    </row>
    <row r="178">
      <c r="A178" s="12" t="s">
        <v>34</v>
      </c>
      <c r="B178" s="15">
        <v>0.15</v>
      </c>
      <c r="C178" s="17">
        <f>(C177*15%)+C177</f>
        <v>4811.554</v>
      </c>
      <c r="D178" s="17">
        <f t="shared" ref="D178:K178" si="79">(C178*5%)+C178</f>
        <v>5052.1317</v>
      </c>
      <c r="E178" s="17">
        <f t="shared" si="79"/>
        <v>5304.738285</v>
      </c>
      <c r="F178" s="17">
        <f t="shared" si="79"/>
        <v>5569.975199</v>
      </c>
      <c r="G178" s="17">
        <f t="shared" si="79"/>
        <v>5848.473959</v>
      </c>
      <c r="H178" s="17">
        <f t="shared" si="79"/>
        <v>6140.897657</v>
      </c>
      <c r="I178" s="17">
        <f t="shared" si="79"/>
        <v>6447.94254</v>
      </c>
      <c r="J178" s="17">
        <f t="shared" si="79"/>
        <v>6770.339667</v>
      </c>
      <c r="K178" s="17">
        <f t="shared" si="79"/>
        <v>7108.85665</v>
      </c>
    </row>
    <row r="179">
      <c r="A179" s="12" t="s">
        <v>35</v>
      </c>
      <c r="B179" s="15">
        <v>0.2</v>
      </c>
      <c r="C179" s="17">
        <f>(C178*20%)+C178</f>
        <v>5773.8648</v>
      </c>
      <c r="D179" s="17">
        <f t="shared" ref="D179:K179" si="80">(C179*5%)+C179</f>
        <v>6062.55804</v>
      </c>
      <c r="E179" s="17">
        <f t="shared" si="80"/>
        <v>6365.685942</v>
      </c>
      <c r="F179" s="17">
        <f t="shared" si="80"/>
        <v>6683.970239</v>
      </c>
      <c r="G179" s="17">
        <f t="shared" si="80"/>
        <v>7018.168751</v>
      </c>
      <c r="H179" s="17">
        <f t="shared" si="80"/>
        <v>7369.077189</v>
      </c>
      <c r="I179" s="17">
        <f t="shared" si="80"/>
        <v>7737.531048</v>
      </c>
      <c r="J179" s="17">
        <f t="shared" si="80"/>
        <v>8124.4076</v>
      </c>
      <c r="K179" s="17">
        <f t="shared" si="80"/>
        <v>8530.62798</v>
      </c>
    </row>
    <row r="181">
      <c r="A181" s="18" t="s">
        <v>38</v>
      </c>
      <c r="B181" s="2"/>
      <c r="C181" s="2"/>
      <c r="D181" s="2"/>
      <c r="E181" s="2"/>
      <c r="F181" s="2"/>
      <c r="G181" s="2"/>
      <c r="H181" s="2"/>
      <c r="I181" s="2"/>
      <c r="J181" s="2"/>
      <c r="K181" s="3"/>
    </row>
    <row r="182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6"/>
    </row>
    <row r="183">
      <c r="A183" s="7"/>
      <c r="B183" s="8"/>
      <c r="C183" s="9" t="s">
        <v>1</v>
      </c>
      <c r="D183" s="10"/>
      <c r="E183" s="10"/>
      <c r="F183" s="10"/>
      <c r="G183" s="10"/>
      <c r="H183" s="10"/>
      <c r="I183" s="10"/>
      <c r="J183" s="10"/>
      <c r="K183" s="11"/>
    </row>
    <row r="184">
      <c r="A184" s="12" t="s">
        <v>2</v>
      </c>
      <c r="B184" s="13"/>
      <c r="C184" s="14" t="s">
        <v>3</v>
      </c>
      <c r="D184" s="14" t="s">
        <v>4</v>
      </c>
      <c r="E184" s="14" t="s">
        <v>5</v>
      </c>
      <c r="F184" s="14" t="s">
        <v>6</v>
      </c>
      <c r="G184" s="14" t="s">
        <v>7</v>
      </c>
      <c r="H184" s="14" t="s">
        <v>8</v>
      </c>
      <c r="I184" s="14" t="s">
        <v>9</v>
      </c>
      <c r="J184" s="14" t="s">
        <v>10</v>
      </c>
      <c r="K184" s="14" t="s">
        <v>11</v>
      </c>
    </row>
    <row r="185">
      <c r="A185" s="12" t="s">
        <v>12</v>
      </c>
      <c r="B185" s="15"/>
      <c r="C185" s="16">
        <v>3890.24</v>
      </c>
      <c r="D185" s="17">
        <f t="shared" ref="D185:K185" si="81">(C185*5%)+C185</f>
        <v>4084.752</v>
      </c>
      <c r="E185" s="17">
        <f t="shared" si="81"/>
        <v>4288.9896</v>
      </c>
      <c r="F185" s="17">
        <f t="shared" si="81"/>
        <v>4503.43908</v>
      </c>
      <c r="G185" s="17">
        <f t="shared" si="81"/>
        <v>4728.611034</v>
      </c>
      <c r="H185" s="17">
        <f t="shared" si="81"/>
        <v>4965.041586</v>
      </c>
      <c r="I185" s="17">
        <f t="shared" si="81"/>
        <v>5213.293665</v>
      </c>
      <c r="J185" s="17">
        <f t="shared" si="81"/>
        <v>5473.958348</v>
      </c>
      <c r="K185" s="17">
        <f t="shared" si="81"/>
        <v>5747.656266</v>
      </c>
    </row>
    <row r="186">
      <c r="A186" s="12" t="s">
        <v>33</v>
      </c>
      <c r="B186" s="15">
        <v>0.1</v>
      </c>
      <c r="C186" s="17">
        <f>(C185*10%)+C185</f>
        <v>4279.264</v>
      </c>
      <c r="D186" s="17">
        <f t="shared" ref="D186:K186" si="82">(C186*5%)+C186</f>
        <v>4493.2272</v>
      </c>
      <c r="E186" s="17">
        <f t="shared" si="82"/>
        <v>4717.88856</v>
      </c>
      <c r="F186" s="17">
        <f t="shared" si="82"/>
        <v>4953.782988</v>
      </c>
      <c r="G186" s="17">
        <f t="shared" si="82"/>
        <v>5201.472137</v>
      </c>
      <c r="H186" s="17">
        <f t="shared" si="82"/>
        <v>5461.545744</v>
      </c>
      <c r="I186" s="17">
        <f t="shared" si="82"/>
        <v>5734.623031</v>
      </c>
      <c r="J186" s="17">
        <f t="shared" si="82"/>
        <v>6021.354183</v>
      </c>
      <c r="K186" s="17">
        <f t="shared" si="82"/>
        <v>6322.421892</v>
      </c>
    </row>
    <row r="187">
      <c r="A187" s="12" t="s">
        <v>34</v>
      </c>
      <c r="B187" s="15">
        <v>0.15</v>
      </c>
      <c r="C187" s="17">
        <f>(C186*15%)+C186</f>
        <v>4921.1536</v>
      </c>
      <c r="D187" s="17">
        <f t="shared" ref="D187:K187" si="83">(C187*5%)+C187</f>
        <v>5167.21128</v>
      </c>
      <c r="E187" s="17">
        <f t="shared" si="83"/>
        <v>5425.571844</v>
      </c>
      <c r="F187" s="17">
        <f t="shared" si="83"/>
        <v>5696.850436</v>
      </c>
      <c r="G187" s="17">
        <f t="shared" si="83"/>
        <v>5981.692958</v>
      </c>
      <c r="H187" s="17">
        <f t="shared" si="83"/>
        <v>6280.777606</v>
      </c>
      <c r="I187" s="17">
        <f t="shared" si="83"/>
        <v>6594.816486</v>
      </c>
      <c r="J187" s="17">
        <f t="shared" si="83"/>
        <v>6924.557311</v>
      </c>
      <c r="K187" s="17">
        <f t="shared" si="83"/>
        <v>7270.785176</v>
      </c>
    </row>
    <row r="188">
      <c r="A188" s="12" t="s">
        <v>35</v>
      </c>
      <c r="B188" s="15">
        <v>0.2</v>
      </c>
      <c r="C188" s="17">
        <f>(C187*20%)+C187</f>
        <v>5905.38432</v>
      </c>
      <c r="D188" s="17">
        <f t="shared" ref="D188:K188" si="84">(C188*5%)+C188</f>
        <v>6200.653536</v>
      </c>
      <c r="E188" s="17">
        <f t="shared" si="84"/>
        <v>6510.686213</v>
      </c>
      <c r="F188" s="17">
        <f t="shared" si="84"/>
        <v>6836.220523</v>
      </c>
      <c r="G188" s="17">
        <f t="shared" si="84"/>
        <v>7178.03155</v>
      </c>
      <c r="H188" s="17">
        <f t="shared" si="84"/>
        <v>7536.933127</v>
      </c>
      <c r="I188" s="17">
        <f t="shared" si="84"/>
        <v>7913.779783</v>
      </c>
      <c r="J188" s="17">
        <f t="shared" si="84"/>
        <v>8309.468773</v>
      </c>
      <c r="K188" s="17">
        <f t="shared" si="84"/>
        <v>8724.942211</v>
      </c>
    </row>
    <row r="190">
      <c r="A190" s="1" t="s">
        <v>39</v>
      </c>
      <c r="B190" s="2"/>
      <c r="C190" s="2"/>
      <c r="D190" s="2"/>
      <c r="E190" s="2"/>
      <c r="F190" s="2"/>
      <c r="G190" s="2"/>
      <c r="H190" s="2"/>
      <c r="I190" s="2"/>
      <c r="J190" s="2"/>
      <c r="K190" s="3"/>
    </row>
    <row r="191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6"/>
    </row>
    <row r="192">
      <c r="A192" s="7"/>
      <c r="B192" s="8"/>
      <c r="C192" s="9" t="s">
        <v>1</v>
      </c>
      <c r="D192" s="10"/>
      <c r="E192" s="10"/>
      <c r="F192" s="10"/>
      <c r="G192" s="10"/>
      <c r="H192" s="10"/>
      <c r="I192" s="10"/>
      <c r="J192" s="10"/>
      <c r="K192" s="11"/>
    </row>
    <row r="193">
      <c r="A193" s="12" t="s">
        <v>2</v>
      </c>
      <c r="B193" s="13"/>
      <c r="C193" s="14" t="s">
        <v>3</v>
      </c>
      <c r="D193" s="14" t="s">
        <v>4</v>
      </c>
      <c r="E193" s="14" t="s">
        <v>5</v>
      </c>
      <c r="F193" s="14" t="s">
        <v>6</v>
      </c>
      <c r="G193" s="14" t="s">
        <v>7</v>
      </c>
      <c r="H193" s="14" t="s">
        <v>8</v>
      </c>
      <c r="I193" s="14" t="s">
        <v>9</v>
      </c>
      <c r="J193" s="14" t="s">
        <v>10</v>
      </c>
      <c r="K193" s="14" t="s">
        <v>11</v>
      </c>
    </row>
    <row r="194">
      <c r="A194" s="12" t="s">
        <v>12</v>
      </c>
      <c r="B194" s="15"/>
      <c r="C194" s="16">
        <v>2139.48</v>
      </c>
      <c r="D194" s="17">
        <f t="shared" ref="D194:K194" si="85">(C194*5%)+C194</f>
        <v>2246.454</v>
      </c>
      <c r="E194" s="17">
        <f t="shared" si="85"/>
        <v>2358.7767</v>
      </c>
      <c r="F194" s="17">
        <f t="shared" si="85"/>
        <v>2476.715535</v>
      </c>
      <c r="G194" s="17">
        <f t="shared" si="85"/>
        <v>2600.551312</v>
      </c>
      <c r="H194" s="17">
        <f t="shared" si="85"/>
        <v>2730.578877</v>
      </c>
      <c r="I194" s="17">
        <f t="shared" si="85"/>
        <v>2867.107821</v>
      </c>
      <c r="J194" s="17">
        <f t="shared" si="85"/>
        <v>3010.463212</v>
      </c>
      <c r="K194" s="17">
        <f t="shared" si="85"/>
        <v>3160.986373</v>
      </c>
    </row>
    <row r="195">
      <c r="A195" s="12" t="s">
        <v>33</v>
      </c>
      <c r="B195" s="15">
        <v>0.1</v>
      </c>
      <c r="C195" s="17">
        <f>(C194*10%)+C194</f>
        <v>2353.428</v>
      </c>
      <c r="D195" s="17">
        <f t="shared" ref="D195:K195" si="86">(C195*5%)+C195</f>
        <v>2471.0994</v>
      </c>
      <c r="E195" s="17">
        <f t="shared" si="86"/>
        <v>2594.65437</v>
      </c>
      <c r="F195" s="17">
        <f t="shared" si="86"/>
        <v>2724.387089</v>
      </c>
      <c r="G195" s="17">
        <f t="shared" si="86"/>
        <v>2860.606443</v>
      </c>
      <c r="H195" s="17">
        <f t="shared" si="86"/>
        <v>3003.636765</v>
      </c>
      <c r="I195" s="17">
        <f t="shared" si="86"/>
        <v>3153.818603</v>
      </c>
      <c r="J195" s="17">
        <f t="shared" si="86"/>
        <v>3311.509533</v>
      </c>
      <c r="K195" s="17">
        <f t="shared" si="86"/>
        <v>3477.08501</v>
      </c>
    </row>
    <row r="196">
      <c r="A196" s="12" t="s">
        <v>34</v>
      </c>
      <c r="B196" s="15">
        <v>0.15</v>
      </c>
      <c r="C196" s="17">
        <f>(C195*15%)+C195</f>
        <v>2706.4422</v>
      </c>
      <c r="D196" s="17">
        <f t="shared" ref="D196:K196" si="87">(C196*5%)+C196</f>
        <v>2841.76431</v>
      </c>
      <c r="E196" s="17">
        <f t="shared" si="87"/>
        <v>2983.852526</v>
      </c>
      <c r="F196" s="17">
        <f t="shared" si="87"/>
        <v>3133.045152</v>
      </c>
      <c r="G196" s="17">
        <f t="shared" si="87"/>
        <v>3289.697409</v>
      </c>
      <c r="H196" s="17">
        <f t="shared" si="87"/>
        <v>3454.18228</v>
      </c>
      <c r="I196" s="17">
        <f t="shared" si="87"/>
        <v>3626.891394</v>
      </c>
      <c r="J196" s="17">
        <f t="shared" si="87"/>
        <v>3808.235964</v>
      </c>
      <c r="K196" s="17">
        <f t="shared" si="87"/>
        <v>3998.647762</v>
      </c>
    </row>
    <row r="197">
      <c r="A197" s="12" t="s">
        <v>35</v>
      </c>
      <c r="B197" s="15">
        <v>0.2</v>
      </c>
      <c r="C197" s="17">
        <f>(C196*20%)+C196</f>
        <v>3247.73064</v>
      </c>
      <c r="D197" s="17">
        <f t="shared" ref="D197:K197" si="88">(C197*5%)+C197</f>
        <v>3410.117172</v>
      </c>
      <c r="E197" s="17">
        <f t="shared" si="88"/>
        <v>3580.623031</v>
      </c>
      <c r="F197" s="17">
        <f t="shared" si="88"/>
        <v>3759.654182</v>
      </c>
      <c r="G197" s="17">
        <f t="shared" si="88"/>
        <v>3947.636891</v>
      </c>
      <c r="H197" s="17">
        <f t="shared" si="88"/>
        <v>4145.018736</v>
      </c>
      <c r="I197" s="17">
        <f t="shared" si="88"/>
        <v>4352.269673</v>
      </c>
      <c r="J197" s="17">
        <f t="shared" si="88"/>
        <v>4569.883156</v>
      </c>
      <c r="K197" s="17">
        <f t="shared" si="88"/>
        <v>4798.377314</v>
      </c>
    </row>
    <row r="199">
      <c r="A199" s="1" t="s">
        <v>40</v>
      </c>
      <c r="B199" s="2"/>
      <c r="C199" s="2"/>
      <c r="D199" s="2"/>
      <c r="E199" s="2"/>
      <c r="F199" s="2"/>
      <c r="G199" s="2"/>
      <c r="H199" s="2"/>
      <c r="I199" s="2"/>
      <c r="J199" s="2"/>
      <c r="K199" s="3"/>
    </row>
    <row r="200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6"/>
    </row>
    <row r="201">
      <c r="A201" s="7"/>
      <c r="B201" s="8"/>
      <c r="C201" s="9" t="s">
        <v>1</v>
      </c>
      <c r="D201" s="10"/>
      <c r="E201" s="10"/>
      <c r="F201" s="10"/>
      <c r="G201" s="10"/>
      <c r="H201" s="10"/>
      <c r="I201" s="10"/>
      <c r="J201" s="10"/>
      <c r="K201" s="11"/>
    </row>
    <row r="202">
      <c r="A202" s="12" t="s">
        <v>2</v>
      </c>
      <c r="B202" s="13"/>
      <c r="C202" s="14" t="s">
        <v>3</v>
      </c>
      <c r="D202" s="14" t="s">
        <v>4</v>
      </c>
      <c r="E202" s="14" t="s">
        <v>5</v>
      </c>
      <c r="F202" s="14" t="s">
        <v>6</v>
      </c>
      <c r="G202" s="14" t="s">
        <v>7</v>
      </c>
      <c r="H202" s="14" t="s">
        <v>8</v>
      </c>
      <c r="I202" s="14" t="s">
        <v>9</v>
      </c>
      <c r="J202" s="14" t="s">
        <v>10</v>
      </c>
      <c r="K202" s="14" t="s">
        <v>11</v>
      </c>
    </row>
    <row r="203">
      <c r="A203" s="12" t="s">
        <v>12</v>
      </c>
      <c r="B203" s="15"/>
      <c r="C203" s="16">
        <v>2218.76</v>
      </c>
      <c r="D203" s="17">
        <f t="shared" ref="D203:K203" si="89">(C203*5%)+C203</f>
        <v>2329.698</v>
      </c>
      <c r="E203" s="17">
        <f t="shared" si="89"/>
        <v>2446.1829</v>
      </c>
      <c r="F203" s="17">
        <f t="shared" si="89"/>
        <v>2568.492045</v>
      </c>
      <c r="G203" s="17">
        <f t="shared" si="89"/>
        <v>2696.916647</v>
      </c>
      <c r="H203" s="17">
        <f t="shared" si="89"/>
        <v>2831.76248</v>
      </c>
      <c r="I203" s="17">
        <f t="shared" si="89"/>
        <v>2973.350604</v>
      </c>
      <c r="J203" s="17">
        <f t="shared" si="89"/>
        <v>3122.018134</v>
      </c>
      <c r="K203" s="17">
        <f t="shared" si="89"/>
        <v>3278.11904</v>
      </c>
    </row>
    <row r="204">
      <c r="A204" s="12" t="s">
        <v>33</v>
      </c>
      <c r="B204" s="15">
        <v>0.1</v>
      </c>
      <c r="C204" s="17">
        <f>(C203*10%)+C203</f>
        <v>2440.636</v>
      </c>
      <c r="D204" s="17">
        <f t="shared" ref="D204:K204" si="90">(C204*5%)+C204</f>
        <v>2562.6678</v>
      </c>
      <c r="E204" s="17">
        <f t="shared" si="90"/>
        <v>2690.80119</v>
      </c>
      <c r="F204" s="17">
        <f t="shared" si="90"/>
        <v>2825.34125</v>
      </c>
      <c r="G204" s="17">
        <f t="shared" si="90"/>
        <v>2966.608312</v>
      </c>
      <c r="H204" s="17">
        <f t="shared" si="90"/>
        <v>3114.938728</v>
      </c>
      <c r="I204" s="17">
        <f t="shared" si="90"/>
        <v>3270.685664</v>
      </c>
      <c r="J204" s="17">
        <f t="shared" si="90"/>
        <v>3434.219947</v>
      </c>
      <c r="K204" s="17">
        <f t="shared" si="90"/>
        <v>3605.930945</v>
      </c>
    </row>
    <row r="205">
      <c r="A205" s="12" t="s">
        <v>34</v>
      </c>
      <c r="B205" s="15">
        <v>0.15</v>
      </c>
      <c r="C205" s="17">
        <f>(C204*15%)+C204</f>
        <v>2806.7314</v>
      </c>
      <c r="D205" s="17">
        <f t="shared" ref="D205:K205" si="91">(C205*5%)+C205</f>
        <v>2947.06797</v>
      </c>
      <c r="E205" s="17">
        <f t="shared" si="91"/>
        <v>3094.421369</v>
      </c>
      <c r="F205" s="17">
        <f t="shared" si="91"/>
        <v>3249.142437</v>
      </c>
      <c r="G205" s="17">
        <f t="shared" si="91"/>
        <v>3411.599559</v>
      </c>
      <c r="H205" s="17">
        <f t="shared" si="91"/>
        <v>3582.179537</v>
      </c>
      <c r="I205" s="17">
        <f t="shared" si="91"/>
        <v>3761.288514</v>
      </c>
      <c r="J205" s="17">
        <f t="shared" si="91"/>
        <v>3949.352939</v>
      </c>
      <c r="K205" s="17">
        <f t="shared" si="91"/>
        <v>4146.820586</v>
      </c>
    </row>
    <row r="206">
      <c r="A206" s="12" t="s">
        <v>35</v>
      </c>
      <c r="B206" s="15">
        <v>0.2</v>
      </c>
      <c r="C206" s="17">
        <f>(C205*20%)+C205</f>
        <v>3368.07768</v>
      </c>
      <c r="D206" s="17">
        <f t="shared" ref="D206:K206" si="92">(C206*5%)+C206</f>
        <v>3536.481564</v>
      </c>
      <c r="E206" s="17">
        <f t="shared" si="92"/>
        <v>3713.305642</v>
      </c>
      <c r="F206" s="17">
        <f t="shared" si="92"/>
        <v>3898.970924</v>
      </c>
      <c r="G206" s="17">
        <f t="shared" si="92"/>
        <v>4093.919471</v>
      </c>
      <c r="H206" s="17">
        <f t="shared" si="92"/>
        <v>4298.615444</v>
      </c>
      <c r="I206" s="17">
        <f t="shared" si="92"/>
        <v>4513.546216</v>
      </c>
      <c r="J206" s="17">
        <f t="shared" si="92"/>
        <v>4739.223527</v>
      </c>
      <c r="K206" s="17">
        <f t="shared" si="92"/>
        <v>4976.184703</v>
      </c>
    </row>
    <row r="208">
      <c r="A208" s="1" t="s">
        <v>41</v>
      </c>
      <c r="B208" s="2"/>
      <c r="C208" s="2"/>
      <c r="D208" s="2"/>
      <c r="E208" s="2"/>
      <c r="F208" s="2"/>
      <c r="G208" s="2"/>
      <c r="H208" s="2"/>
      <c r="I208" s="2"/>
      <c r="J208" s="2"/>
      <c r="K208" s="3"/>
    </row>
    <row r="209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6"/>
    </row>
    <row r="210">
      <c r="A210" s="7"/>
      <c r="B210" s="8"/>
      <c r="C210" s="9" t="s">
        <v>1</v>
      </c>
      <c r="D210" s="10"/>
      <c r="E210" s="10"/>
      <c r="F210" s="10"/>
      <c r="G210" s="10"/>
      <c r="H210" s="10"/>
      <c r="I210" s="10"/>
      <c r="J210" s="10"/>
      <c r="K210" s="11"/>
    </row>
    <row r="211">
      <c r="A211" s="12" t="s">
        <v>2</v>
      </c>
      <c r="B211" s="13"/>
      <c r="C211" s="14" t="s">
        <v>3</v>
      </c>
      <c r="D211" s="14" t="s">
        <v>4</v>
      </c>
      <c r="E211" s="14" t="s">
        <v>5</v>
      </c>
      <c r="F211" s="14" t="s">
        <v>6</v>
      </c>
      <c r="G211" s="14" t="s">
        <v>7</v>
      </c>
      <c r="H211" s="14" t="s">
        <v>8</v>
      </c>
      <c r="I211" s="14" t="s">
        <v>9</v>
      </c>
      <c r="J211" s="14" t="s">
        <v>10</v>
      </c>
      <c r="K211" s="14" t="s">
        <v>11</v>
      </c>
    </row>
    <row r="212">
      <c r="A212" s="12" t="s">
        <v>12</v>
      </c>
      <c r="B212" s="15"/>
      <c r="C212" s="16">
        <v>2852.65</v>
      </c>
      <c r="D212" s="17">
        <f t="shared" ref="D212:K212" si="93">(C212*5%)+C212</f>
        <v>2995.2825</v>
      </c>
      <c r="E212" s="17">
        <f t="shared" si="93"/>
        <v>3145.046625</v>
      </c>
      <c r="F212" s="17">
        <f t="shared" si="93"/>
        <v>3302.298956</v>
      </c>
      <c r="G212" s="17">
        <f t="shared" si="93"/>
        <v>3467.413904</v>
      </c>
      <c r="H212" s="17">
        <f t="shared" si="93"/>
        <v>3640.784599</v>
      </c>
      <c r="I212" s="17">
        <f t="shared" si="93"/>
        <v>3822.823829</v>
      </c>
      <c r="J212" s="17">
        <f t="shared" si="93"/>
        <v>4013.965021</v>
      </c>
      <c r="K212" s="17">
        <f t="shared" si="93"/>
        <v>4214.663272</v>
      </c>
    </row>
    <row r="213">
      <c r="A213" s="12" t="s">
        <v>33</v>
      </c>
      <c r="B213" s="15">
        <v>0.1</v>
      </c>
      <c r="C213" s="17">
        <f>(C212*10%)+C212</f>
        <v>3137.915</v>
      </c>
      <c r="D213" s="17">
        <f t="shared" ref="D213:K213" si="94">(C213*5%)+C213</f>
        <v>3294.81075</v>
      </c>
      <c r="E213" s="17">
        <f t="shared" si="94"/>
        <v>3459.551288</v>
      </c>
      <c r="F213" s="17">
        <f t="shared" si="94"/>
        <v>3632.528852</v>
      </c>
      <c r="G213" s="17">
        <f t="shared" si="94"/>
        <v>3814.155294</v>
      </c>
      <c r="H213" s="17">
        <f t="shared" si="94"/>
        <v>4004.863059</v>
      </c>
      <c r="I213" s="17">
        <f t="shared" si="94"/>
        <v>4205.106212</v>
      </c>
      <c r="J213" s="17">
        <f t="shared" si="94"/>
        <v>4415.361523</v>
      </c>
      <c r="K213" s="17">
        <f t="shared" si="94"/>
        <v>4636.129599</v>
      </c>
    </row>
    <row r="214">
      <c r="A214" s="12" t="s">
        <v>34</v>
      </c>
      <c r="B214" s="15">
        <v>0.15</v>
      </c>
      <c r="C214" s="17">
        <f>(C213*15%)+C213</f>
        <v>3608.60225</v>
      </c>
      <c r="D214" s="17">
        <f t="shared" ref="D214:K214" si="95">(C214*5%)+C214</f>
        <v>3789.032363</v>
      </c>
      <c r="E214" s="17">
        <f t="shared" si="95"/>
        <v>3978.483981</v>
      </c>
      <c r="F214" s="17">
        <f t="shared" si="95"/>
        <v>4177.40818</v>
      </c>
      <c r="G214" s="17">
        <f t="shared" si="95"/>
        <v>4386.278589</v>
      </c>
      <c r="H214" s="17">
        <f t="shared" si="95"/>
        <v>4605.592518</v>
      </c>
      <c r="I214" s="17">
        <f t="shared" si="95"/>
        <v>4835.872144</v>
      </c>
      <c r="J214" s="17">
        <f t="shared" si="95"/>
        <v>5077.665751</v>
      </c>
      <c r="K214" s="17">
        <f t="shared" si="95"/>
        <v>5331.549039</v>
      </c>
    </row>
    <row r="215">
      <c r="A215" s="12" t="s">
        <v>35</v>
      </c>
      <c r="B215" s="15">
        <v>0.2</v>
      </c>
      <c r="C215" s="17">
        <f>(C214*20%)+C214</f>
        <v>4330.3227</v>
      </c>
      <c r="D215" s="17">
        <f t="shared" ref="D215:K215" si="96">(C215*5%)+C215</f>
        <v>4546.838835</v>
      </c>
      <c r="E215" s="17">
        <f t="shared" si="96"/>
        <v>4774.180777</v>
      </c>
      <c r="F215" s="17">
        <f t="shared" si="96"/>
        <v>5012.889816</v>
      </c>
      <c r="G215" s="17">
        <f t="shared" si="96"/>
        <v>5263.534306</v>
      </c>
      <c r="H215" s="17">
        <f t="shared" si="96"/>
        <v>5526.711022</v>
      </c>
      <c r="I215" s="17">
        <f t="shared" si="96"/>
        <v>5803.046573</v>
      </c>
      <c r="J215" s="17">
        <f t="shared" si="96"/>
        <v>6093.198901</v>
      </c>
      <c r="K215" s="17">
        <f t="shared" si="96"/>
        <v>6397.858846</v>
      </c>
    </row>
    <row r="217">
      <c r="A217" s="18" t="s">
        <v>42</v>
      </c>
      <c r="B217" s="2"/>
      <c r="C217" s="2"/>
      <c r="D217" s="2"/>
      <c r="E217" s="2"/>
      <c r="F217" s="2"/>
      <c r="G217" s="2"/>
      <c r="H217" s="2"/>
      <c r="I217" s="2"/>
      <c r="J217" s="2"/>
      <c r="K217" s="3"/>
    </row>
    <row r="218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6"/>
    </row>
    <row r="219">
      <c r="A219" s="7"/>
      <c r="B219" s="8"/>
      <c r="C219" s="9" t="s">
        <v>1</v>
      </c>
      <c r="D219" s="10"/>
      <c r="E219" s="10"/>
      <c r="F219" s="10"/>
      <c r="G219" s="10"/>
      <c r="H219" s="10"/>
      <c r="I219" s="10"/>
      <c r="J219" s="10"/>
      <c r="K219" s="11"/>
    </row>
    <row r="220">
      <c r="A220" s="12" t="s">
        <v>2</v>
      </c>
      <c r="B220" s="13"/>
      <c r="C220" s="14" t="s">
        <v>3</v>
      </c>
      <c r="D220" s="14" t="s">
        <v>4</v>
      </c>
      <c r="E220" s="14" t="s">
        <v>5</v>
      </c>
      <c r="F220" s="14" t="s">
        <v>6</v>
      </c>
      <c r="G220" s="14" t="s">
        <v>7</v>
      </c>
      <c r="H220" s="14" t="s">
        <v>8</v>
      </c>
      <c r="I220" s="14" t="s">
        <v>9</v>
      </c>
      <c r="J220" s="14" t="s">
        <v>10</v>
      </c>
      <c r="K220" s="14" t="s">
        <v>11</v>
      </c>
    </row>
    <row r="221">
      <c r="A221" s="12" t="s">
        <v>12</v>
      </c>
      <c r="B221" s="15"/>
      <c r="C221" s="16">
        <v>2958.34</v>
      </c>
      <c r="D221" s="17">
        <f t="shared" ref="D221:K221" si="97">(C221*5%)+C221</f>
        <v>3106.257</v>
      </c>
      <c r="E221" s="17">
        <f t="shared" si="97"/>
        <v>3261.56985</v>
      </c>
      <c r="F221" s="17">
        <f t="shared" si="97"/>
        <v>3424.648343</v>
      </c>
      <c r="G221" s="17">
        <f t="shared" si="97"/>
        <v>3595.88076</v>
      </c>
      <c r="H221" s="17">
        <f t="shared" si="97"/>
        <v>3775.674798</v>
      </c>
      <c r="I221" s="17">
        <f t="shared" si="97"/>
        <v>3964.458537</v>
      </c>
      <c r="J221" s="17">
        <f t="shared" si="97"/>
        <v>4162.681464</v>
      </c>
      <c r="K221" s="17">
        <f t="shared" si="97"/>
        <v>4370.815538</v>
      </c>
    </row>
    <row r="222">
      <c r="A222" s="12" t="s">
        <v>33</v>
      </c>
      <c r="B222" s="15">
        <v>0.1</v>
      </c>
      <c r="C222" s="17">
        <f>(C221*10%)+C221</f>
        <v>3254.174</v>
      </c>
      <c r="D222" s="17">
        <f t="shared" ref="D222:K222" si="98">(C222*5%)+C222</f>
        <v>3416.8827</v>
      </c>
      <c r="E222" s="17">
        <f t="shared" si="98"/>
        <v>3587.726835</v>
      </c>
      <c r="F222" s="17">
        <f t="shared" si="98"/>
        <v>3767.113177</v>
      </c>
      <c r="G222" s="17">
        <f t="shared" si="98"/>
        <v>3955.468836</v>
      </c>
      <c r="H222" s="17">
        <f t="shared" si="98"/>
        <v>4153.242277</v>
      </c>
      <c r="I222" s="17">
        <f t="shared" si="98"/>
        <v>4360.904391</v>
      </c>
      <c r="J222" s="17">
        <f t="shared" si="98"/>
        <v>4578.949611</v>
      </c>
      <c r="K222" s="17">
        <f t="shared" si="98"/>
        <v>4807.897091</v>
      </c>
    </row>
    <row r="223">
      <c r="A223" s="12" t="s">
        <v>34</v>
      </c>
      <c r="B223" s="15">
        <v>0.15</v>
      </c>
      <c r="C223" s="17">
        <f>(C222*15%)+C222</f>
        <v>3742.3001</v>
      </c>
      <c r="D223" s="17">
        <f t="shared" ref="D223:K223" si="99">(C223*5%)+C223</f>
        <v>3929.415105</v>
      </c>
      <c r="E223" s="17">
        <f t="shared" si="99"/>
        <v>4125.88586</v>
      </c>
      <c r="F223" s="17">
        <f t="shared" si="99"/>
        <v>4332.180153</v>
      </c>
      <c r="G223" s="17">
        <f t="shared" si="99"/>
        <v>4548.789161</v>
      </c>
      <c r="H223" s="17">
        <f t="shared" si="99"/>
        <v>4776.228619</v>
      </c>
      <c r="I223" s="17">
        <f t="shared" si="99"/>
        <v>5015.04005</v>
      </c>
      <c r="J223" s="17">
        <f t="shared" si="99"/>
        <v>5265.792052</v>
      </c>
      <c r="K223" s="17">
        <f t="shared" si="99"/>
        <v>5529.081655</v>
      </c>
    </row>
    <row r="224">
      <c r="A224" s="12" t="s">
        <v>35</v>
      </c>
      <c r="B224" s="15">
        <v>0.2</v>
      </c>
      <c r="C224" s="17">
        <f>(C223*20%)+C223</f>
        <v>4490.76012</v>
      </c>
      <c r="D224" s="17">
        <f t="shared" ref="D224:K224" si="100">(C224*5%)+C224</f>
        <v>4715.298126</v>
      </c>
      <c r="E224" s="17">
        <f t="shared" si="100"/>
        <v>4951.063032</v>
      </c>
      <c r="F224" s="17">
        <f t="shared" si="100"/>
        <v>5198.616184</v>
      </c>
      <c r="G224" s="17">
        <f t="shared" si="100"/>
        <v>5458.546993</v>
      </c>
      <c r="H224" s="17">
        <f t="shared" si="100"/>
        <v>5731.474343</v>
      </c>
      <c r="I224" s="17">
        <f t="shared" si="100"/>
        <v>6018.04806</v>
      </c>
      <c r="J224" s="17">
        <f t="shared" si="100"/>
        <v>6318.950463</v>
      </c>
      <c r="K224" s="17">
        <f t="shared" si="100"/>
        <v>6634.897986</v>
      </c>
    </row>
    <row r="226">
      <c r="A226" s="18" t="s">
        <v>43</v>
      </c>
      <c r="B226" s="2"/>
      <c r="C226" s="2"/>
      <c r="D226" s="2"/>
      <c r="E226" s="2"/>
      <c r="F226" s="2"/>
      <c r="G226" s="2"/>
      <c r="H226" s="2"/>
      <c r="I226" s="2"/>
      <c r="J226" s="2"/>
      <c r="K226" s="3"/>
    </row>
    <row r="227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6"/>
    </row>
    <row r="228">
      <c r="A228" s="7"/>
      <c r="B228" s="8"/>
      <c r="C228" s="9" t="s">
        <v>1</v>
      </c>
      <c r="D228" s="10"/>
      <c r="E228" s="10"/>
      <c r="F228" s="10"/>
      <c r="G228" s="10"/>
      <c r="H228" s="10"/>
      <c r="I228" s="10"/>
      <c r="J228" s="10"/>
      <c r="K228" s="11"/>
    </row>
    <row r="229">
      <c r="A229" s="12" t="s">
        <v>2</v>
      </c>
      <c r="B229" s="13"/>
      <c r="C229" s="14" t="s">
        <v>3</v>
      </c>
      <c r="D229" s="14" t="s">
        <v>4</v>
      </c>
      <c r="E229" s="14" t="s">
        <v>5</v>
      </c>
      <c r="F229" s="14" t="s">
        <v>6</v>
      </c>
      <c r="G229" s="14" t="s">
        <v>7</v>
      </c>
      <c r="H229" s="14" t="s">
        <v>8</v>
      </c>
      <c r="I229" s="14" t="s">
        <v>9</v>
      </c>
      <c r="J229" s="14" t="s">
        <v>10</v>
      </c>
      <c r="K229" s="14" t="s">
        <v>11</v>
      </c>
    </row>
    <row r="230">
      <c r="A230" s="12" t="s">
        <v>12</v>
      </c>
      <c r="B230" s="15"/>
      <c r="C230" s="16">
        <v>3036.0</v>
      </c>
      <c r="D230" s="17">
        <f t="shared" ref="D230:K230" si="101">(C230*5%)+C230</f>
        <v>3187.8</v>
      </c>
      <c r="E230" s="17">
        <f t="shared" si="101"/>
        <v>3347.19</v>
      </c>
      <c r="F230" s="17">
        <f t="shared" si="101"/>
        <v>3514.5495</v>
      </c>
      <c r="G230" s="17">
        <f t="shared" si="101"/>
        <v>3690.276975</v>
      </c>
      <c r="H230" s="17">
        <f t="shared" si="101"/>
        <v>3874.790824</v>
      </c>
      <c r="I230" s="17">
        <f t="shared" si="101"/>
        <v>4068.530365</v>
      </c>
      <c r="J230" s="17">
        <f t="shared" si="101"/>
        <v>4271.956883</v>
      </c>
      <c r="K230" s="17">
        <f t="shared" si="101"/>
        <v>4485.554727</v>
      </c>
    </row>
    <row r="231">
      <c r="A231" s="12" t="s">
        <v>33</v>
      </c>
      <c r="B231" s="15">
        <v>0.1</v>
      </c>
      <c r="C231" s="17">
        <f>(C230*10%)+C230</f>
        <v>3339.6</v>
      </c>
      <c r="D231" s="17">
        <f t="shared" ref="D231:K231" si="102">(C231*5%)+C231</f>
        <v>3506.58</v>
      </c>
      <c r="E231" s="17">
        <f t="shared" si="102"/>
        <v>3681.909</v>
      </c>
      <c r="F231" s="17">
        <f t="shared" si="102"/>
        <v>3866.00445</v>
      </c>
      <c r="G231" s="17">
        <f t="shared" si="102"/>
        <v>4059.304673</v>
      </c>
      <c r="H231" s="17">
        <f t="shared" si="102"/>
        <v>4262.269906</v>
      </c>
      <c r="I231" s="17">
        <f t="shared" si="102"/>
        <v>4475.383401</v>
      </c>
      <c r="J231" s="17">
        <f t="shared" si="102"/>
        <v>4699.152572</v>
      </c>
      <c r="K231" s="17">
        <f t="shared" si="102"/>
        <v>4934.1102</v>
      </c>
    </row>
    <row r="232">
      <c r="A232" s="12" t="s">
        <v>34</v>
      </c>
      <c r="B232" s="15">
        <v>0.15</v>
      </c>
      <c r="C232" s="17">
        <f>(C231*15%)+C231</f>
        <v>3840.54</v>
      </c>
      <c r="D232" s="17">
        <f t="shared" ref="D232:K232" si="103">(C232*5%)+C232</f>
        <v>4032.567</v>
      </c>
      <c r="E232" s="17">
        <f t="shared" si="103"/>
        <v>4234.19535</v>
      </c>
      <c r="F232" s="17">
        <f t="shared" si="103"/>
        <v>4445.905118</v>
      </c>
      <c r="G232" s="17">
        <f t="shared" si="103"/>
        <v>4668.200373</v>
      </c>
      <c r="H232" s="17">
        <f t="shared" si="103"/>
        <v>4901.610392</v>
      </c>
      <c r="I232" s="17">
        <f t="shared" si="103"/>
        <v>5146.690912</v>
      </c>
      <c r="J232" s="17">
        <f t="shared" si="103"/>
        <v>5404.025457</v>
      </c>
      <c r="K232" s="17">
        <f t="shared" si="103"/>
        <v>5674.22673</v>
      </c>
    </row>
    <row r="233">
      <c r="A233" s="12" t="s">
        <v>35</v>
      </c>
      <c r="B233" s="15">
        <v>0.2</v>
      </c>
      <c r="C233" s="17">
        <f>(C232*20%)+C232</f>
        <v>4608.648</v>
      </c>
      <c r="D233" s="17">
        <f t="shared" ref="D233:K233" si="104">(C233*5%)+C233</f>
        <v>4839.0804</v>
      </c>
      <c r="E233" s="17">
        <f t="shared" si="104"/>
        <v>5081.03442</v>
      </c>
      <c r="F233" s="17">
        <f t="shared" si="104"/>
        <v>5335.086141</v>
      </c>
      <c r="G233" s="17">
        <f t="shared" si="104"/>
        <v>5601.840448</v>
      </c>
      <c r="H233" s="17">
        <f t="shared" si="104"/>
        <v>5881.93247</v>
      </c>
      <c r="I233" s="17">
        <f t="shared" si="104"/>
        <v>6176.029094</v>
      </c>
      <c r="J233" s="17">
        <f t="shared" si="104"/>
        <v>6484.830549</v>
      </c>
      <c r="K233" s="17">
        <f t="shared" si="104"/>
        <v>6809.072076</v>
      </c>
    </row>
    <row r="235">
      <c r="A235" s="18" t="s">
        <v>44</v>
      </c>
      <c r="B235" s="2"/>
      <c r="C235" s="2"/>
      <c r="D235" s="2"/>
      <c r="E235" s="2"/>
      <c r="F235" s="2"/>
      <c r="G235" s="2"/>
      <c r="H235" s="2"/>
      <c r="I235" s="2"/>
      <c r="J235" s="2"/>
      <c r="K235" s="3"/>
    </row>
    <row r="236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6"/>
    </row>
    <row r="237">
      <c r="A237" s="7"/>
      <c r="B237" s="8"/>
      <c r="C237" s="9" t="s">
        <v>1</v>
      </c>
      <c r="D237" s="10"/>
      <c r="E237" s="10"/>
      <c r="F237" s="10"/>
      <c r="G237" s="10"/>
      <c r="H237" s="10"/>
      <c r="I237" s="10"/>
      <c r="J237" s="10"/>
      <c r="K237" s="11"/>
    </row>
    <row r="238">
      <c r="A238" s="12" t="s">
        <v>2</v>
      </c>
      <c r="B238" s="13"/>
      <c r="C238" s="14" t="s">
        <v>3</v>
      </c>
      <c r="D238" s="14" t="s">
        <v>4</v>
      </c>
      <c r="E238" s="14" t="s">
        <v>5</v>
      </c>
      <c r="F238" s="14" t="s">
        <v>6</v>
      </c>
      <c r="G238" s="14" t="s">
        <v>7</v>
      </c>
      <c r="H238" s="14" t="s">
        <v>8</v>
      </c>
      <c r="I238" s="14" t="s">
        <v>9</v>
      </c>
      <c r="J238" s="14" t="s">
        <v>10</v>
      </c>
      <c r="K238" s="14" t="s">
        <v>11</v>
      </c>
    </row>
    <row r="239">
      <c r="A239" s="12" t="s">
        <v>12</v>
      </c>
      <c r="B239" s="15"/>
      <c r="C239" s="16">
        <v>3499.26</v>
      </c>
      <c r="D239" s="17">
        <f t="shared" ref="D239:K239" si="105">(C239*5%)+C239</f>
        <v>3674.223</v>
      </c>
      <c r="E239" s="17">
        <f t="shared" si="105"/>
        <v>3857.93415</v>
      </c>
      <c r="F239" s="17">
        <f t="shared" si="105"/>
        <v>4050.830858</v>
      </c>
      <c r="G239" s="17">
        <f t="shared" si="105"/>
        <v>4253.3724</v>
      </c>
      <c r="H239" s="17">
        <f t="shared" si="105"/>
        <v>4466.04102</v>
      </c>
      <c r="I239" s="17">
        <f t="shared" si="105"/>
        <v>4689.343071</v>
      </c>
      <c r="J239" s="17">
        <f t="shared" si="105"/>
        <v>4923.810225</v>
      </c>
      <c r="K239" s="17">
        <f t="shared" si="105"/>
        <v>5170.000736</v>
      </c>
    </row>
    <row r="240">
      <c r="A240" s="12" t="s">
        <v>33</v>
      </c>
      <c r="B240" s="15">
        <v>0.1</v>
      </c>
      <c r="C240" s="17">
        <f>(C239*10%)+C239</f>
        <v>3849.186</v>
      </c>
      <c r="D240" s="17">
        <f t="shared" ref="D240:K240" si="106">(C240*5%)+C240</f>
        <v>4041.6453</v>
      </c>
      <c r="E240" s="17">
        <f t="shared" si="106"/>
        <v>4243.727565</v>
      </c>
      <c r="F240" s="17">
        <f t="shared" si="106"/>
        <v>4455.913943</v>
      </c>
      <c r="G240" s="17">
        <f t="shared" si="106"/>
        <v>4678.70964</v>
      </c>
      <c r="H240" s="17">
        <f t="shared" si="106"/>
        <v>4912.645122</v>
      </c>
      <c r="I240" s="17">
        <f t="shared" si="106"/>
        <v>5158.277379</v>
      </c>
      <c r="J240" s="17">
        <f t="shared" si="106"/>
        <v>5416.191247</v>
      </c>
      <c r="K240" s="17">
        <f t="shared" si="106"/>
        <v>5687.00081</v>
      </c>
    </row>
    <row r="241">
      <c r="A241" s="12" t="s">
        <v>34</v>
      </c>
      <c r="B241" s="15">
        <v>0.15</v>
      </c>
      <c r="C241" s="17">
        <f>(C240*15%)+C240</f>
        <v>4426.5639</v>
      </c>
      <c r="D241" s="17">
        <f t="shared" ref="D241:K241" si="107">(C241*5%)+C241</f>
        <v>4647.892095</v>
      </c>
      <c r="E241" s="17">
        <f t="shared" si="107"/>
        <v>4880.2867</v>
      </c>
      <c r="F241" s="17">
        <f t="shared" si="107"/>
        <v>5124.301035</v>
      </c>
      <c r="G241" s="17">
        <f t="shared" si="107"/>
        <v>5380.516086</v>
      </c>
      <c r="H241" s="17">
        <f t="shared" si="107"/>
        <v>5649.541891</v>
      </c>
      <c r="I241" s="17">
        <f t="shared" si="107"/>
        <v>5932.018985</v>
      </c>
      <c r="J241" s="17">
        <f t="shared" si="107"/>
        <v>6228.619935</v>
      </c>
      <c r="K241" s="17">
        <f t="shared" si="107"/>
        <v>6540.050931</v>
      </c>
    </row>
    <row r="242">
      <c r="A242" s="12" t="s">
        <v>35</v>
      </c>
      <c r="B242" s="15">
        <v>0.2</v>
      </c>
      <c r="C242" s="17">
        <f>(C241*20%)+C241</f>
        <v>5311.87668</v>
      </c>
      <c r="D242" s="17">
        <f t="shared" ref="D242:K242" si="108">(C242*5%)+C242</f>
        <v>5577.470514</v>
      </c>
      <c r="E242" s="17">
        <f t="shared" si="108"/>
        <v>5856.34404</v>
      </c>
      <c r="F242" s="17">
        <f t="shared" si="108"/>
        <v>6149.161242</v>
      </c>
      <c r="G242" s="17">
        <f t="shared" si="108"/>
        <v>6456.619304</v>
      </c>
      <c r="H242" s="17">
        <f t="shared" si="108"/>
        <v>6779.450269</v>
      </c>
      <c r="I242" s="17">
        <f t="shared" si="108"/>
        <v>7118.422782</v>
      </c>
      <c r="J242" s="17">
        <f t="shared" si="108"/>
        <v>7474.343922</v>
      </c>
      <c r="K242" s="17">
        <f t="shared" si="108"/>
        <v>7848.061118</v>
      </c>
    </row>
    <row r="244">
      <c r="A244" s="18" t="s">
        <v>45</v>
      </c>
      <c r="B244" s="2"/>
      <c r="C244" s="2"/>
      <c r="D244" s="2"/>
      <c r="E244" s="2"/>
      <c r="F244" s="2"/>
      <c r="G244" s="2"/>
      <c r="H244" s="2"/>
      <c r="I244" s="2"/>
      <c r="J244" s="2"/>
      <c r="K244" s="3"/>
    </row>
    <row r="245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6"/>
    </row>
    <row r="246">
      <c r="A246" s="7"/>
      <c r="B246" s="8"/>
      <c r="C246" s="9" t="s">
        <v>1</v>
      </c>
      <c r="D246" s="10"/>
      <c r="E246" s="10"/>
      <c r="F246" s="10"/>
      <c r="G246" s="10"/>
      <c r="H246" s="10"/>
      <c r="I246" s="10"/>
      <c r="J246" s="10"/>
      <c r="K246" s="11"/>
    </row>
    <row r="247">
      <c r="A247" s="12" t="s">
        <v>2</v>
      </c>
      <c r="B247" s="13"/>
      <c r="C247" s="14" t="s">
        <v>3</v>
      </c>
      <c r="D247" s="14" t="s">
        <v>4</v>
      </c>
      <c r="E247" s="14" t="s">
        <v>5</v>
      </c>
      <c r="F247" s="14" t="s">
        <v>6</v>
      </c>
      <c r="G247" s="14" t="s">
        <v>7</v>
      </c>
      <c r="H247" s="14" t="s">
        <v>8</v>
      </c>
      <c r="I247" s="14" t="s">
        <v>9</v>
      </c>
      <c r="J247" s="14" t="s">
        <v>10</v>
      </c>
      <c r="K247" s="14" t="s">
        <v>11</v>
      </c>
    </row>
    <row r="248">
      <c r="A248" s="12" t="s">
        <v>12</v>
      </c>
      <c r="B248" s="15"/>
      <c r="C248" s="16">
        <v>3890.24</v>
      </c>
      <c r="D248" s="17">
        <f t="shared" ref="D248:K248" si="109">(C248*5%)+C248</f>
        <v>4084.752</v>
      </c>
      <c r="E248" s="17">
        <f t="shared" si="109"/>
        <v>4288.9896</v>
      </c>
      <c r="F248" s="17">
        <f t="shared" si="109"/>
        <v>4503.43908</v>
      </c>
      <c r="G248" s="17">
        <f t="shared" si="109"/>
        <v>4728.611034</v>
      </c>
      <c r="H248" s="17">
        <f t="shared" si="109"/>
        <v>4965.041586</v>
      </c>
      <c r="I248" s="17">
        <f t="shared" si="109"/>
        <v>5213.293665</v>
      </c>
      <c r="J248" s="17">
        <f t="shared" si="109"/>
        <v>5473.958348</v>
      </c>
      <c r="K248" s="17">
        <f t="shared" si="109"/>
        <v>5747.656266</v>
      </c>
    </row>
    <row r="249">
      <c r="A249" s="12" t="s">
        <v>13</v>
      </c>
      <c r="B249" s="15">
        <v>0.1</v>
      </c>
      <c r="C249" s="17">
        <f>(C248*10%)+C248</f>
        <v>4279.264</v>
      </c>
      <c r="D249" s="17">
        <f t="shared" ref="D249:K249" si="110">(C249*5%)+C249</f>
        <v>4493.2272</v>
      </c>
      <c r="E249" s="17">
        <f t="shared" si="110"/>
        <v>4717.88856</v>
      </c>
      <c r="F249" s="17">
        <f t="shared" si="110"/>
        <v>4953.782988</v>
      </c>
      <c r="G249" s="17">
        <f t="shared" si="110"/>
        <v>5201.472137</v>
      </c>
      <c r="H249" s="17">
        <f t="shared" si="110"/>
        <v>5461.545744</v>
      </c>
      <c r="I249" s="17">
        <f t="shared" si="110"/>
        <v>5734.623031</v>
      </c>
      <c r="J249" s="17">
        <f t="shared" si="110"/>
        <v>6021.354183</v>
      </c>
      <c r="K249" s="17">
        <f t="shared" si="110"/>
        <v>6322.421892</v>
      </c>
    </row>
    <row r="250">
      <c r="A250" s="12" t="s">
        <v>14</v>
      </c>
      <c r="B250" s="15">
        <v>0.15</v>
      </c>
      <c r="C250" s="17">
        <f>(C249*15%)+C249</f>
        <v>4921.1536</v>
      </c>
      <c r="D250" s="17">
        <f t="shared" ref="D250:K250" si="111">(C250*5%)+C250</f>
        <v>5167.21128</v>
      </c>
      <c r="E250" s="17">
        <f t="shared" si="111"/>
        <v>5425.571844</v>
      </c>
      <c r="F250" s="17">
        <f t="shared" si="111"/>
        <v>5696.850436</v>
      </c>
      <c r="G250" s="17">
        <f t="shared" si="111"/>
        <v>5981.692958</v>
      </c>
      <c r="H250" s="17">
        <f t="shared" si="111"/>
        <v>6280.777606</v>
      </c>
      <c r="I250" s="17">
        <f t="shared" si="111"/>
        <v>6594.816486</v>
      </c>
      <c r="J250" s="17">
        <f t="shared" si="111"/>
        <v>6924.557311</v>
      </c>
      <c r="K250" s="17">
        <f t="shared" si="111"/>
        <v>7270.785176</v>
      </c>
    </row>
    <row r="251">
      <c r="A251" s="12" t="s">
        <v>15</v>
      </c>
      <c r="B251" s="15">
        <v>0.2</v>
      </c>
      <c r="C251" s="17">
        <f>(C250*20%)+C250</f>
        <v>5905.38432</v>
      </c>
      <c r="D251" s="17">
        <f t="shared" ref="D251:K251" si="112">(C251*5%)+C251</f>
        <v>6200.653536</v>
      </c>
      <c r="E251" s="17">
        <f t="shared" si="112"/>
        <v>6510.686213</v>
      </c>
      <c r="F251" s="17">
        <f t="shared" si="112"/>
        <v>6836.220523</v>
      </c>
      <c r="G251" s="17">
        <f t="shared" si="112"/>
        <v>7178.03155</v>
      </c>
      <c r="H251" s="17">
        <f t="shared" si="112"/>
        <v>7536.933127</v>
      </c>
      <c r="I251" s="17">
        <f t="shared" si="112"/>
        <v>7913.779783</v>
      </c>
      <c r="J251" s="17">
        <f t="shared" si="112"/>
        <v>8309.468773</v>
      </c>
      <c r="K251" s="17">
        <f t="shared" si="112"/>
        <v>8724.942211</v>
      </c>
    </row>
    <row r="253">
      <c r="A253" s="18" t="s">
        <v>46</v>
      </c>
      <c r="B253" s="2"/>
      <c r="C253" s="2"/>
      <c r="D253" s="2"/>
      <c r="E253" s="2"/>
      <c r="F253" s="2"/>
      <c r="G253" s="2"/>
      <c r="H253" s="2"/>
      <c r="I253" s="2"/>
      <c r="J253" s="2"/>
      <c r="K253" s="3"/>
    </row>
    <row r="254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6"/>
    </row>
    <row r="255">
      <c r="A255" s="7"/>
      <c r="B255" s="8"/>
      <c r="C255" s="9" t="s">
        <v>1</v>
      </c>
      <c r="D255" s="10"/>
      <c r="E255" s="10"/>
      <c r="F255" s="10"/>
      <c r="G255" s="10"/>
      <c r="H255" s="10"/>
      <c r="I255" s="10"/>
      <c r="J255" s="10"/>
      <c r="K255" s="11"/>
    </row>
    <row r="256">
      <c r="A256" s="12" t="s">
        <v>2</v>
      </c>
      <c r="B256" s="13"/>
      <c r="C256" s="14" t="s">
        <v>3</v>
      </c>
      <c r="D256" s="14" t="s">
        <v>4</v>
      </c>
      <c r="E256" s="14" t="s">
        <v>5</v>
      </c>
      <c r="F256" s="14" t="s">
        <v>6</v>
      </c>
      <c r="G256" s="14" t="s">
        <v>7</v>
      </c>
      <c r="H256" s="14" t="s">
        <v>8</v>
      </c>
      <c r="I256" s="14" t="s">
        <v>9</v>
      </c>
      <c r="J256" s="14" t="s">
        <v>10</v>
      </c>
      <c r="K256" s="14" t="s">
        <v>11</v>
      </c>
    </row>
    <row r="257">
      <c r="A257" s="12" t="s">
        <v>12</v>
      </c>
      <c r="B257" s="15"/>
      <c r="C257" s="16">
        <v>5071.47</v>
      </c>
      <c r="D257" s="17">
        <f t="shared" ref="D257:K257" si="113">(C257*5%)+C257</f>
        <v>5325.0435</v>
      </c>
      <c r="E257" s="17">
        <f t="shared" si="113"/>
        <v>5591.295675</v>
      </c>
      <c r="F257" s="17">
        <f t="shared" si="113"/>
        <v>5870.860459</v>
      </c>
      <c r="G257" s="17">
        <f t="shared" si="113"/>
        <v>6164.403482</v>
      </c>
      <c r="H257" s="17">
        <f t="shared" si="113"/>
        <v>6472.623656</v>
      </c>
      <c r="I257" s="17">
        <f t="shared" si="113"/>
        <v>6796.254839</v>
      </c>
      <c r="J257" s="17">
        <f t="shared" si="113"/>
        <v>7136.06758</v>
      </c>
      <c r="K257" s="17">
        <f t="shared" si="113"/>
        <v>7492.87096</v>
      </c>
    </row>
    <row r="258">
      <c r="A258" s="12" t="s">
        <v>33</v>
      </c>
      <c r="B258" s="15">
        <v>0.1</v>
      </c>
      <c r="C258" s="17">
        <f>(C257*10%)+C257</f>
        <v>5578.617</v>
      </c>
      <c r="D258" s="17">
        <f t="shared" ref="D258:K258" si="114">(C258*5%)+C258</f>
        <v>5857.54785</v>
      </c>
      <c r="E258" s="17">
        <f t="shared" si="114"/>
        <v>6150.425243</v>
      </c>
      <c r="F258" s="17">
        <f t="shared" si="114"/>
        <v>6457.946505</v>
      </c>
      <c r="G258" s="17">
        <f t="shared" si="114"/>
        <v>6780.84383</v>
      </c>
      <c r="H258" s="17">
        <f t="shared" si="114"/>
        <v>7119.886021</v>
      </c>
      <c r="I258" s="17">
        <f t="shared" si="114"/>
        <v>7475.880322</v>
      </c>
      <c r="J258" s="17">
        <f t="shared" si="114"/>
        <v>7849.674339</v>
      </c>
      <c r="K258" s="17">
        <f t="shared" si="114"/>
        <v>8242.158055</v>
      </c>
    </row>
    <row r="259">
      <c r="A259" s="12" t="s">
        <v>34</v>
      </c>
      <c r="B259" s="15">
        <v>0.15</v>
      </c>
      <c r="C259" s="17">
        <f>(C258*15%)+C258</f>
        <v>6415.40955</v>
      </c>
      <c r="D259" s="17">
        <f t="shared" ref="D259:K259" si="115">(C259*5%)+C259</f>
        <v>6736.180028</v>
      </c>
      <c r="E259" s="17">
        <f t="shared" si="115"/>
        <v>7072.989029</v>
      </c>
      <c r="F259" s="17">
        <f t="shared" si="115"/>
        <v>7426.63848</v>
      </c>
      <c r="G259" s="17">
        <f t="shared" si="115"/>
        <v>7797.970404</v>
      </c>
      <c r="H259" s="17">
        <f t="shared" si="115"/>
        <v>8187.868925</v>
      </c>
      <c r="I259" s="17">
        <f t="shared" si="115"/>
        <v>8597.262371</v>
      </c>
      <c r="J259" s="17">
        <f t="shared" si="115"/>
        <v>9027.125489</v>
      </c>
      <c r="K259" s="17">
        <f t="shared" si="115"/>
        <v>9478.481764</v>
      </c>
    </row>
    <row r="260">
      <c r="A260" s="12" t="s">
        <v>35</v>
      </c>
      <c r="B260" s="15">
        <v>0.2</v>
      </c>
      <c r="C260" s="17">
        <f>(C259*20%)+C259</f>
        <v>7698.49146</v>
      </c>
      <c r="D260" s="17">
        <f t="shared" ref="D260:K260" si="116">(C260*5%)+C260</f>
        <v>8083.416033</v>
      </c>
      <c r="E260" s="17">
        <f t="shared" si="116"/>
        <v>8487.586835</v>
      </c>
      <c r="F260" s="17">
        <f t="shared" si="116"/>
        <v>8911.966176</v>
      </c>
      <c r="G260" s="17">
        <f t="shared" si="116"/>
        <v>9357.564485</v>
      </c>
      <c r="H260" s="17">
        <f t="shared" si="116"/>
        <v>9825.442709</v>
      </c>
      <c r="I260" s="17">
        <f t="shared" si="116"/>
        <v>10316.71484</v>
      </c>
      <c r="J260" s="17">
        <f t="shared" si="116"/>
        <v>10832.55059</v>
      </c>
      <c r="K260" s="17">
        <f t="shared" si="116"/>
        <v>11374.17812</v>
      </c>
    </row>
    <row r="262">
      <c r="A262" s="18" t="s">
        <v>47</v>
      </c>
      <c r="B262" s="2"/>
      <c r="C262" s="2"/>
      <c r="D262" s="2"/>
      <c r="E262" s="2"/>
      <c r="F262" s="2"/>
      <c r="G262" s="2"/>
      <c r="H262" s="2"/>
      <c r="I262" s="2"/>
      <c r="J262" s="2"/>
      <c r="K262" s="3"/>
    </row>
    <row r="263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6"/>
    </row>
    <row r="264">
      <c r="A264" s="7"/>
      <c r="B264" s="8"/>
      <c r="C264" s="9" t="s">
        <v>1</v>
      </c>
      <c r="D264" s="10"/>
      <c r="E264" s="10"/>
      <c r="F264" s="10"/>
      <c r="G264" s="10"/>
      <c r="H264" s="10"/>
      <c r="I264" s="10"/>
      <c r="J264" s="10"/>
      <c r="K264" s="11"/>
    </row>
    <row r="265">
      <c r="A265" s="12" t="s">
        <v>2</v>
      </c>
      <c r="B265" s="13"/>
      <c r="C265" s="14" t="s">
        <v>3</v>
      </c>
      <c r="D265" s="14" t="s">
        <v>4</v>
      </c>
      <c r="E265" s="14" t="s">
        <v>5</v>
      </c>
      <c r="F265" s="14" t="s">
        <v>6</v>
      </c>
      <c r="G265" s="14" t="s">
        <v>7</v>
      </c>
      <c r="H265" s="14" t="s">
        <v>8</v>
      </c>
      <c r="I265" s="14" t="s">
        <v>9</v>
      </c>
      <c r="J265" s="14" t="s">
        <v>10</v>
      </c>
      <c r="K265" s="14" t="s">
        <v>11</v>
      </c>
    </row>
    <row r="266">
      <c r="A266" s="12" t="s">
        <v>12</v>
      </c>
      <c r="B266" s="15"/>
      <c r="C266" s="16">
        <v>5739.33</v>
      </c>
      <c r="D266" s="17">
        <f t="shared" ref="D266:K266" si="117">(C266*5%)+C266</f>
        <v>6026.2965</v>
      </c>
      <c r="E266" s="17">
        <f t="shared" si="117"/>
        <v>6327.611325</v>
      </c>
      <c r="F266" s="17">
        <f t="shared" si="117"/>
        <v>6643.991891</v>
      </c>
      <c r="G266" s="17">
        <f t="shared" si="117"/>
        <v>6976.191486</v>
      </c>
      <c r="H266" s="17">
        <f t="shared" si="117"/>
        <v>7325.00106</v>
      </c>
      <c r="I266" s="17">
        <f t="shared" si="117"/>
        <v>7691.251113</v>
      </c>
      <c r="J266" s="17">
        <f t="shared" si="117"/>
        <v>8075.813669</v>
      </c>
      <c r="K266" s="17">
        <f t="shared" si="117"/>
        <v>8479.604352</v>
      </c>
    </row>
    <row r="267">
      <c r="A267" s="12" t="s">
        <v>33</v>
      </c>
      <c r="B267" s="15">
        <v>0.1</v>
      </c>
      <c r="C267" s="17">
        <f>(C266*10%)+C266</f>
        <v>6313.263</v>
      </c>
      <c r="D267" s="17">
        <f t="shared" ref="D267:K267" si="118">(C267*5%)+C267</f>
        <v>6628.92615</v>
      </c>
      <c r="E267" s="17">
        <f t="shared" si="118"/>
        <v>6960.372458</v>
      </c>
      <c r="F267" s="17">
        <f t="shared" si="118"/>
        <v>7308.39108</v>
      </c>
      <c r="G267" s="17">
        <f t="shared" si="118"/>
        <v>7673.810634</v>
      </c>
      <c r="H267" s="17">
        <f t="shared" si="118"/>
        <v>8057.501166</v>
      </c>
      <c r="I267" s="17">
        <f t="shared" si="118"/>
        <v>8460.376224</v>
      </c>
      <c r="J267" s="17">
        <f t="shared" si="118"/>
        <v>8883.395036</v>
      </c>
      <c r="K267" s="17">
        <f t="shared" si="118"/>
        <v>9327.564787</v>
      </c>
    </row>
    <row r="268">
      <c r="A268" s="12" t="s">
        <v>34</v>
      </c>
      <c r="B268" s="15">
        <v>0.15</v>
      </c>
      <c r="C268" s="17">
        <f>(C267*15%)+C267</f>
        <v>7260.25245</v>
      </c>
      <c r="D268" s="17">
        <f t="shared" ref="D268:K268" si="119">(C268*5%)+C268</f>
        <v>7623.265073</v>
      </c>
      <c r="E268" s="17">
        <f t="shared" si="119"/>
        <v>8004.428326</v>
      </c>
      <c r="F268" s="17">
        <f t="shared" si="119"/>
        <v>8404.649742</v>
      </c>
      <c r="G268" s="17">
        <f t="shared" si="119"/>
        <v>8824.88223</v>
      </c>
      <c r="H268" s="17">
        <f t="shared" si="119"/>
        <v>9266.126341</v>
      </c>
      <c r="I268" s="17">
        <f t="shared" si="119"/>
        <v>9729.432658</v>
      </c>
      <c r="J268" s="17">
        <f t="shared" si="119"/>
        <v>10215.90429</v>
      </c>
      <c r="K268" s="17">
        <f t="shared" si="119"/>
        <v>10726.69951</v>
      </c>
    </row>
    <row r="269">
      <c r="A269" s="12" t="s">
        <v>35</v>
      </c>
      <c r="B269" s="15">
        <v>0.2</v>
      </c>
      <c r="C269" s="17">
        <f>(C268*20%)+C268</f>
        <v>8712.30294</v>
      </c>
      <c r="D269" s="17">
        <f t="shared" ref="D269:K269" si="120">(C269*5%)+C269</f>
        <v>9147.918087</v>
      </c>
      <c r="E269" s="17">
        <f t="shared" si="120"/>
        <v>9605.313991</v>
      </c>
      <c r="F269" s="17">
        <f t="shared" si="120"/>
        <v>10085.57969</v>
      </c>
      <c r="G269" s="17">
        <f t="shared" si="120"/>
        <v>10589.85868</v>
      </c>
      <c r="H269" s="17">
        <f t="shared" si="120"/>
        <v>11119.35161</v>
      </c>
      <c r="I269" s="17">
        <f t="shared" si="120"/>
        <v>11675.31919</v>
      </c>
      <c r="J269" s="17">
        <f t="shared" si="120"/>
        <v>12259.08515</v>
      </c>
      <c r="K269" s="17">
        <f t="shared" si="120"/>
        <v>12872.03941</v>
      </c>
    </row>
    <row r="271">
      <c r="A271" s="1" t="s">
        <v>48</v>
      </c>
      <c r="B271" s="2"/>
      <c r="C271" s="2"/>
      <c r="D271" s="2"/>
      <c r="E271" s="2"/>
      <c r="F271" s="2"/>
      <c r="G271" s="2"/>
      <c r="H271" s="2"/>
      <c r="I271" s="2"/>
      <c r="J271" s="2"/>
      <c r="K271" s="3"/>
    </row>
    <row r="272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6"/>
    </row>
    <row r="273">
      <c r="A273" s="7"/>
      <c r="B273" s="8"/>
      <c r="C273" s="9" t="s">
        <v>1</v>
      </c>
      <c r="D273" s="10"/>
      <c r="E273" s="10"/>
      <c r="F273" s="10"/>
      <c r="G273" s="10"/>
      <c r="H273" s="10"/>
      <c r="I273" s="10"/>
      <c r="J273" s="10"/>
      <c r="K273" s="11"/>
    </row>
    <row r="274">
      <c r="A274" s="12" t="s">
        <v>2</v>
      </c>
      <c r="B274" s="13"/>
      <c r="C274" s="14" t="s">
        <v>3</v>
      </c>
      <c r="D274" s="14" t="s">
        <v>4</v>
      </c>
      <c r="E274" s="14" t="s">
        <v>5</v>
      </c>
      <c r="F274" s="14" t="s">
        <v>6</v>
      </c>
      <c r="G274" s="14" t="s">
        <v>7</v>
      </c>
      <c r="H274" s="14" t="s">
        <v>8</v>
      </c>
      <c r="I274" s="14" t="s">
        <v>9</v>
      </c>
      <c r="J274" s="14" t="s">
        <v>10</v>
      </c>
      <c r="K274" s="14" t="s">
        <v>11</v>
      </c>
    </row>
    <row r="275">
      <c r="A275" s="12" t="s">
        <v>12</v>
      </c>
      <c r="B275" s="15"/>
      <c r="C275" s="16">
        <v>1690.46</v>
      </c>
      <c r="D275" s="17">
        <f t="shared" ref="D275:K275" si="121">(C275*5%)+C275</f>
        <v>1774.983</v>
      </c>
      <c r="E275" s="17">
        <f t="shared" si="121"/>
        <v>1863.73215</v>
      </c>
      <c r="F275" s="17">
        <f t="shared" si="121"/>
        <v>1956.918758</v>
      </c>
      <c r="G275" s="17">
        <f t="shared" si="121"/>
        <v>2054.764695</v>
      </c>
      <c r="H275" s="17">
        <f t="shared" si="121"/>
        <v>2157.50293</v>
      </c>
      <c r="I275" s="17">
        <f t="shared" si="121"/>
        <v>2265.378077</v>
      </c>
      <c r="J275" s="17">
        <f t="shared" si="121"/>
        <v>2378.64698</v>
      </c>
      <c r="K275" s="17">
        <f t="shared" si="121"/>
        <v>2497.57933</v>
      </c>
    </row>
    <row r="276">
      <c r="A276" s="12" t="s">
        <v>49</v>
      </c>
      <c r="B276" s="15">
        <v>0.1</v>
      </c>
      <c r="C276" s="17">
        <f>(C275*10%)+C275</f>
        <v>1859.506</v>
      </c>
      <c r="D276" s="17">
        <f t="shared" ref="D276:K276" si="122">(C276*5%)+C276</f>
        <v>1952.4813</v>
      </c>
      <c r="E276" s="17">
        <f t="shared" si="122"/>
        <v>2050.105365</v>
      </c>
      <c r="F276" s="17">
        <f t="shared" si="122"/>
        <v>2152.610633</v>
      </c>
      <c r="G276" s="17">
        <f t="shared" si="122"/>
        <v>2260.241165</v>
      </c>
      <c r="H276" s="17">
        <f t="shared" si="122"/>
        <v>2373.253223</v>
      </c>
      <c r="I276" s="17">
        <f t="shared" si="122"/>
        <v>2491.915884</v>
      </c>
      <c r="J276" s="17">
        <f t="shared" si="122"/>
        <v>2616.511679</v>
      </c>
      <c r="K276" s="17">
        <f t="shared" si="122"/>
        <v>2747.337262</v>
      </c>
    </row>
    <row r="277">
      <c r="A277" s="12" t="s">
        <v>50</v>
      </c>
      <c r="B277" s="15">
        <v>0.15</v>
      </c>
      <c r="C277" s="17">
        <f>(C276*15%)+C276</f>
        <v>2138.4319</v>
      </c>
      <c r="D277" s="17">
        <f t="shared" ref="D277:K277" si="123">(C277*5%)+C277</f>
        <v>2245.353495</v>
      </c>
      <c r="E277" s="17">
        <f t="shared" si="123"/>
        <v>2357.62117</v>
      </c>
      <c r="F277" s="17">
        <f t="shared" si="123"/>
        <v>2475.502228</v>
      </c>
      <c r="G277" s="17">
        <f t="shared" si="123"/>
        <v>2599.27734</v>
      </c>
      <c r="H277" s="17">
        <f t="shared" si="123"/>
        <v>2729.241207</v>
      </c>
      <c r="I277" s="17">
        <f t="shared" si="123"/>
        <v>2865.703267</v>
      </c>
      <c r="J277" s="17">
        <f t="shared" si="123"/>
        <v>3008.98843</v>
      </c>
      <c r="K277" s="17">
        <f t="shared" si="123"/>
        <v>3159.437852</v>
      </c>
    </row>
    <row r="278">
      <c r="A278" s="12" t="s">
        <v>51</v>
      </c>
      <c r="B278" s="15">
        <v>0.2</v>
      </c>
      <c r="C278" s="17">
        <f>(C277*20%)+C277</f>
        <v>2566.11828</v>
      </c>
      <c r="D278" s="17">
        <f t="shared" ref="D278:K278" si="124">(C278*5%)+C278</f>
        <v>2694.424194</v>
      </c>
      <c r="E278" s="17">
        <f t="shared" si="124"/>
        <v>2829.145404</v>
      </c>
      <c r="F278" s="17">
        <f t="shared" si="124"/>
        <v>2970.602674</v>
      </c>
      <c r="G278" s="17">
        <f t="shared" si="124"/>
        <v>3119.132808</v>
      </c>
      <c r="H278" s="17">
        <f t="shared" si="124"/>
        <v>3275.089448</v>
      </c>
      <c r="I278" s="17">
        <f t="shared" si="124"/>
        <v>3438.84392</v>
      </c>
      <c r="J278" s="17">
        <f t="shared" si="124"/>
        <v>3610.786116</v>
      </c>
      <c r="K278" s="17">
        <f t="shared" si="124"/>
        <v>3791.325422</v>
      </c>
    </row>
    <row r="280">
      <c r="A280" s="1" t="s">
        <v>52</v>
      </c>
      <c r="B280" s="2"/>
      <c r="C280" s="2"/>
      <c r="D280" s="2"/>
      <c r="E280" s="2"/>
      <c r="F280" s="2"/>
      <c r="G280" s="2"/>
      <c r="H280" s="2"/>
      <c r="I280" s="2"/>
      <c r="J280" s="2"/>
      <c r="K280" s="3"/>
    </row>
    <row r="281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6"/>
    </row>
    <row r="282">
      <c r="A282" s="7"/>
      <c r="B282" s="8"/>
      <c r="C282" s="9" t="s">
        <v>1</v>
      </c>
      <c r="D282" s="10"/>
      <c r="E282" s="10"/>
      <c r="F282" s="10"/>
      <c r="G282" s="10"/>
      <c r="H282" s="10"/>
      <c r="I282" s="10"/>
      <c r="J282" s="10"/>
      <c r="K282" s="11"/>
    </row>
    <row r="283">
      <c r="A283" s="12" t="s">
        <v>2</v>
      </c>
      <c r="B283" s="13"/>
      <c r="C283" s="14" t="s">
        <v>3</v>
      </c>
      <c r="D283" s="14" t="s">
        <v>4</v>
      </c>
      <c r="E283" s="14" t="s">
        <v>5</v>
      </c>
      <c r="F283" s="14" t="s">
        <v>6</v>
      </c>
      <c r="G283" s="14" t="s">
        <v>7</v>
      </c>
      <c r="H283" s="14" t="s">
        <v>8</v>
      </c>
      <c r="I283" s="14" t="s">
        <v>9</v>
      </c>
      <c r="J283" s="14" t="s">
        <v>10</v>
      </c>
      <c r="K283" s="14" t="s">
        <v>11</v>
      </c>
    </row>
    <row r="284">
      <c r="A284" s="12" t="s">
        <v>12</v>
      </c>
      <c r="B284" s="15"/>
      <c r="C284" s="16">
        <v>1796.1</v>
      </c>
      <c r="D284" s="17">
        <f t="shared" ref="D284:K284" si="125">(C284*5%)+C284</f>
        <v>1885.905</v>
      </c>
      <c r="E284" s="17">
        <f t="shared" si="125"/>
        <v>1980.20025</v>
      </c>
      <c r="F284" s="17">
        <f t="shared" si="125"/>
        <v>2079.210263</v>
      </c>
      <c r="G284" s="17">
        <f t="shared" si="125"/>
        <v>2183.170776</v>
      </c>
      <c r="H284" s="17">
        <f t="shared" si="125"/>
        <v>2292.329314</v>
      </c>
      <c r="I284" s="17">
        <f t="shared" si="125"/>
        <v>2406.94578</v>
      </c>
      <c r="J284" s="17">
        <f t="shared" si="125"/>
        <v>2527.293069</v>
      </c>
      <c r="K284" s="17">
        <f t="shared" si="125"/>
        <v>2653.657723</v>
      </c>
    </row>
    <row r="285">
      <c r="A285" s="12" t="s">
        <v>49</v>
      </c>
      <c r="B285" s="15">
        <v>0.1</v>
      </c>
      <c r="C285" s="17">
        <f>(C284*10%)+C284</f>
        <v>1975.71</v>
      </c>
      <c r="D285" s="17">
        <f t="shared" ref="D285:K285" si="126">(C285*5%)+C285</f>
        <v>2074.4955</v>
      </c>
      <c r="E285" s="17">
        <f t="shared" si="126"/>
        <v>2178.220275</v>
      </c>
      <c r="F285" s="17">
        <f t="shared" si="126"/>
        <v>2287.131289</v>
      </c>
      <c r="G285" s="17">
        <f t="shared" si="126"/>
        <v>2401.487853</v>
      </c>
      <c r="H285" s="17">
        <f t="shared" si="126"/>
        <v>2521.562246</v>
      </c>
      <c r="I285" s="17">
        <f t="shared" si="126"/>
        <v>2647.640358</v>
      </c>
      <c r="J285" s="17">
        <f t="shared" si="126"/>
        <v>2780.022376</v>
      </c>
      <c r="K285" s="17">
        <f t="shared" si="126"/>
        <v>2919.023495</v>
      </c>
    </row>
    <row r="286">
      <c r="A286" s="12" t="s">
        <v>50</v>
      </c>
      <c r="B286" s="15">
        <v>0.15</v>
      </c>
      <c r="C286" s="17">
        <f>(C285*15%)+C285</f>
        <v>2272.0665</v>
      </c>
      <c r="D286" s="17">
        <f t="shared" ref="D286:K286" si="127">(C286*5%)+C286</f>
        <v>2385.669825</v>
      </c>
      <c r="E286" s="17">
        <f t="shared" si="127"/>
        <v>2504.953316</v>
      </c>
      <c r="F286" s="17">
        <f t="shared" si="127"/>
        <v>2630.200982</v>
      </c>
      <c r="G286" s="17">
        <f t="shared" si="127"/>
        <v>2761.711031</v>
      </c>
      <c r="H286" s="17">
        <f t="shared" si="127"/>
        <v>2899.796583</v>
      </c>
      <c r="I286" s="17">
        <f t="shared" si="127"/>
        <v>3044.786412</v>
      </c>
      <c r="J286" s="17">
        <f t="shared" si="127"/>
        <v>3197.025732</v>
      </c>
      <c r="K286" s="17">
        <f t="shared" si="127"/>
        <v>3356.877019</v>
      </c>
    </row>
    <row r="287">
      <c r="A287" s="12" t="s">
        <v>51</v>
      </c>
      <c r="B287" s="15">
        <v>0.2</v>
      </c>
      <c r="C287" s="17">
        <f>(C286*20%)+C286</f>
        <v>2726.4798</v>
      </c>
      <c r="D287" s="17">
        <f t="shared" ref="D287:K287" si="128">(C287*5%)+C287</f>
        <v>2862.80379</v>
      </c>
      <c r="E287" s="17">
        <f t="shared" si="128"/>
        <v>3005.94398</v>
      </c>
      <c r="F287" s="17">
        <f t="shared" si="128"/>
        <v>3156.241178</v>
      </c>
      <c r="G287" s="17">
        <f t="shared" si="128"/>
        <v>3314.053237</v>
      </c>
      <c r="H287" s="17">
        <f t="shared" si="128"/>
        <v>3479.755899</v>
      </c>
      <c r="I287" s="17">
        <f t="shared" si="128"/>
        <v>3653.743694</v>
      </c>
      <c r="J287" s="17">
        <f t="shared" si="128"/>
        <v>3836.430879</v>
      </c>
      <c r="K287" s="17">
        <f t="shared" si="128"/>
        <v>4028.252423</v>
      </c>
    </row>
    <row r="289">
      <c r="A289" s="1" t="s">
        <v>53</v>
      </c>
      <c r="B289" s="2"/>
      <c r="C289" s="2"/>
      <c r="D289" s="2"/>
      <c r="E289" s="2"/>
      <c r="F289" s="2"/>
      <c r="G289" s="2"/>
      <c r="H289" s="2"/>
      <c r="I289" s="2"/>
      <c r="J289" s="2"/>
      <c r="K289" s="3"/>
    </row>
    <row r="290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6"/>
    </row>
    <row r="291">
      <c r="A291" s="7"/>
      <c r="B291" s="8"/>
      <c r="C291" s="9" t="s">
        <v>1</v>
      </c>
      <c r="D291" s="10"/>
      <c r="E291" s="10"/>
      <c r="F291" s="10"/>
      <c r="G291" s="10"/>
      <c r="H291" s="10"/>
      <c r="I291" s="10"/>
      <c r="J291" s="10"/>
      <c r="K291" s="11"/>
    </row>
    <row r="292">
      <c r="A292" s="12" t="s">
        <v>2</v>
      </c>
      <c r="B292" s="13"/>
      <c r="C292" s="14" t="s">
        <v>3</v>
      </c>
      <c r="D292" s="14" t="s">
        <v>4</v>
      </c>
      <c r="E292" s="14" t="s">
        <v>5</v>
      </c>
      <c r="F292" s="14" t="s">
        <v>6</v>
      </c>
      <c r="G292" s="14" t="s">
        <v>7</v>
      </c>
      <c r="H292" s="14" t="s">
        <v>8</v>
      </c>
      <c r="I292" s="14" t="s">
        <v>9</v>
      </c>
      <c r="J292" s="14" t="s">
        <v>10</v>
      </c>
      <c r="K292" s="14" t="s">
        <v>11</v>
      </c>
    </row>
    <row r="293">
      <c r="A293" s="12" t="s">
        <v>12</v>
      </c>
      <c r="B293" s="15"/>
      <c r="C293" s="16">
        <v>2394.8</v>
      </c>
      <c r="D293" s="17">
        <f t="shared" ref="D293:K293" si="129">(C293*5%)+C293</f>
        <v>2514.54</v>
      </c>
      <c r="E293" s="17">
        <f t="shared" si="129"/>
        <v>2640.267</v>
      </c>
      <c r="F293" s="17">
        <f t="shared" si="129"/>
        <v>2772.28035</v>
      </c>
      <c r="G293" s="17">
        <f t="shared" si="129"/>
        <v>2910.894368</v>
      </c>
      <c r="H293" s="17">
        <f t="shared" si="129"/>
        <v>3056.439086</v>
      </c>
      <c r="I293" s="17">
        <f t="shared" si="129"/>
        <v>3209.26104</v>
      </c>
      <c r="J293" s="17">
        <f t="shared" si="129"/>
        <v>3369.724092</v>
      </c>
      <c r="K293" s="17">
        <f t="shared" si="129"/>
        <v>3538.210297</v>
      </c>
    </row>
    <row r="294">
      <c r="A294" s="12" t="s">
        <v>49</v>
      </c>
      <c r="B294" s="15">
        <v>0.1</v>
      </c>
      <c r="C294" s="17">
        <f>(C293*10%)+C293</f>
        <v>2634.28</v>
      </c>
      <c r="D294" s="17">
        <f t="shared" ref="D294:K294" si="130">(C294*5%)+C294</f>
        <v>2765.994</v>
      </c>
      <c r="E294" s="17">
        <f t="shared" si="130"/>
        <v>2904.2937</v>
      </c>
      <c r="F294" s="17">
        <f t="shared" si="130"/>
        <v>3049.508385</v>
      </c>
      <c r="G294" s="17">
        <f t="shared" si="130"/>
        <v>3201.983804</v>
      </c>
      <c r="H294" s="17">
        <f t="shared" si="130"/>
        <v>3362.082994</v>
      </c>
      <c r="I294" s="17">
        <f t="shared" si="130"/>
        <v>3530.187144</v>
      </c>
      <c r="J294" s="17">
        <f t="shared" si="130"/>
        <v>3706.696501</v>
      </c>
      <c r="K294" s="17">
        <f t="shared" si="130"/>
        <v>3892.031326</v>
      </c>
    </row>
    <row r="295">
      <c r="A295" s="12" t="s">
        <v>50</v>
      </c>
      <c r="B295" s="15">
        <v>0.15</v>
      </c>
      <c r="C295" s="17">
        <f>(C294*15%)+C294</f>
        <v>3029.422</v>
      </c>
      <c r="D295" s="17">
        <f t="shared" ref="D295:K295" si="131">(C295*5%)+C295</f>
        <v>3180.8931</v>
      </c>
      <c r="E295" s="17">
        <f t="shared" si="131"/>
        <v>3339.937755</v>
      </c>
      <c r="F295" s="17">
        <f t="shared" si="131"/>
        <v>3506.934643</v>
      </c>
      <c r="G295" s="17">
        <f t="shared" si="131"/>
        <v>3682.281375</v>
      </c>
      <c r="H295" s="17">
        <f t="shared" si="131"/>
        <v>3866.395444</v>
      </c>
      <c r="I295" s="17">
        <f t="shared" si="131"/>
        <v>4059.715216</v>
      </c>
      <c r="J295" s="17">
        <f t="shared" si="131"/>
        <v>4262.700977</v>
      </c>
      <c r="K295" s="17">
        <f t="shared" si="131"/>
        <v>4475.836025</v>
      </c>
    </row>
    <row r="296">
      <c r="A296" s="12" t="s">
        <v>51</v>
      </c>
      <c r="B296" s="15">
        <v>0.2</v>
      </c>
      <c r="C296" s="17">
        <f>(C295*20%)+C295</f>
        <v>3635.3064</v>
      </c>
      <c r="D296" s="17">
        <f t="shared" ref="D296:K296" si="132">(C296*5%)+C296</f>
        <v>3817.07172</v>
      </c>
      <c r="E296" s="17">
        <f t="shared" si="132"/>
        <v>4007.925306</v>
      </c>
      <c r="F296" s="17">
        <f t="shared" si="132"/>
        <v>4208.321571</v>
      </c>
      <c r="G296" s="17">
        <f t="shared" si="132"/>
        <v>4418.73765</v>
      </c>
      <c r="H296" s="17">
        <f t="shared" si="132"/>
        <v>4639.674532</v>
      </c>
      <c r="I296" s="17">
        <f t="shared" si="132"/>
        <v>4871.658259</v>
      </c>
      <c r="J296" s="17">
        <f t="shared" si="132"/>
        <v>5115.241172</v>
      </c>
      <c r="K296" s="17">
        <f t="shared" si="132"/>
        <v>5371.003231</v>
      </c>
    </row>
    <row r="298">
      <c r="A298" s="18" t="s">
        <v>54</v>
      </c>
      <c r="B298" s="2"/>
      <c r="C298" s="2"/>
      <c r="D298" s="2"/>
      <c r="E298" s="2"/>
      <c r="F298" s="2"/>
      <c r="G298" s="2"/>
      <c r="H298" s="2"/>
      <c r="I298" s="2"/>
      <c r="J298" s="2"/>
      <c r="K298" s="3"/>
    </row>
    <row r="299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6"/>
    </row>
    <row r="300">
      <c r="A300" s="7"/>
      <c r="B300" s="8"/>
      <c r="C300" s="9" t="s">
        <v>1</v>
      </c>
      <c r="D300" s="10"/>
      <c r="E300" s="10"/>
      <c r="F300" s="10"/>
      <c r="G300" s="10"/>
      <c r="H300" s="10"/>
      <c r="I300" s="10"/>
      <c r="J300" s="10"/>
      <c r="K300" s="11"/>
    </row>
    <row r="301">
      <c r="A301" s="12" t="s">
        <v>2</v>
      </c>
      <c r="B301" s="13"/>
      <c r="C301" s="14" t="s">
        <v>3</v>
      </c>
      <c r="D301" s="14" t="s">
        <v>4</v>
      </c>
      <c r="E301" s="14" t="s">
        <v>5</v>
      </c>
      <c r="F301" s="14" t="s">
        <v>6</v>
      </c>
      <c r="G301" s="14" t="s">
        <v>7</v>
      </c>
      <c r="H301" s="14" t="s">
        <v>8</v>
      </c>
      <c r="I301" s="14" t="s">
        <v>9</v>
      </c>
      <c r="J301" s="14" t="s">
        <v>10</v>
      </c>
      <c r="K301" s="14" t="s">
        <v>11</v>
      </c>
    </row>
    <row r="302">
      <c r="A302" s="12" t="s">
        <v>12</v>
      </c>
      <c r="B302" s="15"/>
      <c r="C302" s="16">
        <v>2535.72</v>
      </c>
      <c r="D302" s="17">
        <f t="shared" ref="D302:K302" si="133">(C302*5%)+C302</f>
        <v>2662.506</v>
      </c>
      <c r="E302" s="17">
        <f t="shared" si="133"/>
        <v>2795.6313</v>
      </c>
      <c r="F302" s="17">
        <f t="shared" si="133"/>
        <v>2935.412865</v>
      </c>
      <c r="G302" s="17">
        <f t="shared" si="133"/>
        <v>3082.183508</v>
      </c>
      <c r="H302" s="17">
        <f t="shared" si="133"/>
        <v>3236.292684</v>
      </c>
      <c r="I302" s="17">
        <f t="shared" si="133"/>
        <v>3398.107318</v>
      </c>
      <c r="J302" s="17">
        <f t="shared" si="133"/>
        <v>3568.012684</v>
      </c>
      <c r="K302" s="17">
        <f t="shared" si="133"/>
        <v>3746.413318</v>
      </c>
    </row>
    <row r="303">
      <c r="A303" s="12" t="s">
        <v>49</v>
      </c>
      <c r="B303" s="15">
        <v>0.1</v>
      </c>
      <c r="C303" s="17">
        <f>(C302*10%)+C302</f>
        <v>2789.292</v>
      </c>
      <c r="D303" s="17">
        <f t="shared" ref="D303:K303" si="134">(C303*5%)+C303</f>
        <v>2928.7566</v>
      </c>
      <c r="E303" s="17">
        <f t="shared" si="134"/>
        <v>3075.19443</v>
      </c>
      <c r="F303" s="17">
        <f t="shared" si="134"/>
        <v>3228.954152</v>
      </c>
      <c r="G303" s="17">
        <f t="shared" si="134"/>
        <v>3390.401859</v>
      </c>
      <c r="H303" s="17">
        <f t="shared" si="134"/>
        <v>3559.921952</v>
      </c>
      <c r="I303" s="17">
        <f t="shared" si="134"/>
        <v>3737.91805</v>
      </c>
      <c r="J303" s="17">
        <f t="shared" si="134"/>
        <v>3924.813952</v>
      </c>
      <c r="K303" s="17">
        <f t="shared" si="134"/>
        <v>4121.05465</v>
      </c>
    </row>
    <row r="304">
      <c r="A304" s="12" t="s">
        <v>50</v>
      </c>
      <c r="B304" s="15">
        <v>0.15</v>
      </c>
      <c r="C304" s="17">
        <f>(C303*15%)+C303</f>
        <v>3207.6858</v>
      </c>
      <c r="D304" s="17">
        <f t="shared" ref="D304:K304" si="135">(C304*5%)+C304</f>
        <v>3368.07009</v>
      </c>
      <c r="E304" s="17">
        <f t="shared" si="135"/>
        <v>3536.473595</v>
      </c>
      <c r="F304" s="17">
        <f t="shared" si="135"/>
        <v>3713.297274</v>
      </c>
      <c r="G304" s="17">
        <f t="shared" si="135"/>
        <v>3898.962138</v>
      </c>
      <c r="H304" s="17">
        <f t="shared" si="135"/>
        <v>4093.910245</v>
      </c>
      <c r="I304" s="17">
        <f t="shared" si="135"/>
        <v>4298.605757</v>
      </c>
      <c r="J304" s="17">
        <f t="shared" si="135"/>
        <v>4513.536045</v>
      </c>
      <c r="K304" s="17">
        <f t="shared" si="135"/>
        <v>4739.212847</v>
      </c>
    </row>
    <row r="305">
      <c r="A305" s="12" t="s">
        <v>51</v>
      </c>
      <c r="B305" s="15">
        <v>0.2</v>
      </c>
      <c r="C305" s="17">
        <f>(C304*20%)+C304</f>
        <v>3849.22296</v>
      </c>
      <c r="D305" s="17">
        <f t="shared" ref="D305:K305" si="136">(C305*5%)+C305</f>
        <v>4041.684108</v>
      </c>
      <c r="E305" s="17">
        <f t="shared" si="136"/>
        <v>4243.768313</v>
      </c>
      <c r="F305" s="17">
        <f t="shared" si="136"/>
        <v>4455.956729</v>
      </c>
      <c r="G305" s="17">
        <f t="shared" si="136"/>
        <v>4678.754566</v>
      </c>
      <c r="H305" s="17">
        <f t="shared" si="136"/>
        <v>4912.692294</v>
      </c>
      <c r="I305" s="17">
        <f t="shared" si="136"/>
        <v>5158.326908</v>
      </c>
      <c r="J305" s="17">
        <f t="shared" si="136"/>
        <v>5416.243254</v>
      </c>
      <c r="K305" s="17">
        <f t="shared" si="136"/>
        <v>5687.055417</v>
      </c>
    </row>
    <row r="307">
      <c r="A307" s="18" t="s">
        <v>55</v>
      </c>
      <c r="B307" s="2"/>
      <c r="C307" s="2"/>
      <c r="D307" s="2"/>
      <c r="E307" s="2"/>
      <c r="F307" s="2"/>
      <c r="G307" s="2"/>
      <c r="H307" s="2"/>
      <c r="I307" s="2"/>
      <c r="J307" s="2"/>
      <c r="K307" s="3"/>
    </row>
    <row r="308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6"/>
    </row>
    <row r="309">
      <c r="A309" s="7"/>
      <c r="B309" s="8"/>
      <c r="C309" s="9" t="s">
        <v>1</v>
      </c>
      <c r="D309" s="10"/>
      <c r="E309" s="10"/>
      <c r="F309" s="10"/>
      <c r="G309" s="10"/>
      <c r="H309" s="10"/>
      <c r="I309" s="10"/>
      <c r="J309" s="10"/>
      <c r="K309" s="11"/>
    </row>
    <row r="310">
      <c r="A310" s="12" t="s">
        <v>2</v>
      </c>
      <c r="B310" s="13"/>
      <c r="C310" s="14" t="s">
        <v>3</v>
      </c>
      <c r="D310" s="14" t="s">
        <v>4</v>
      </c>
      <c r="E310" s="14" t="s">
        <v>5</v>
      </c>
      <c r="F310" s="14" t="s">
        <v>6</v>
      </c>
      <c r="G310" s="14" t="s">
        <v>7</v>
      </c>
      <c r="H310" s="14" t="s">
        <v>8</v>
      </c>
      <c r="I310" s="14" t="s">
        <v>9</v>
      </c>
      <c r="J310" s="14" t="s">
        <v>10</v>
      </c>
      <c r="K310" s="14" t="s">
        <v>11</v>
      </c>
    </row>
    <row r="311">
      <c r="A311" s="12" t="s">
        <v>12</v>
      </c>
      <c r="B311" s="15"/>
      <c r="C311" s="16">
        <v>2852.65</v>
      </c>
      <c r="D311" s="17">
        <f t="shared" ref="D311:K311" si="137">(C311*5%)+C311</f>
        <v>2995.2825</v>
      </c>
      <c r="E311" s="17">
        <f t="shared" si="137"/>
        <v>3145.046625</v>
      </c>
      <c r="F311" s="17">
        <f t="shared" si="137"/>
        <v>3302.298956</v>
      </c>
      <c r="G311" s="17">
        <f t="shared" si="137"/>
        <v>3467.413904</v>
      </c>
      <c r="H311" s="17">
        <f t="shared" si="137"/>
        <v>3640.784599</v>
      </c>
      <c r="I311" s="17">
        <f t="shared" si="137"/>
        <v>3822.823829</v>
      </c>
      <c r="J311" s="17">
        <f t="shared" si="137"/>
        <v>4013.965021</v>
      </c>
      <c r="K311" s="17">
        <f t="shared" si="137"/>
        <v>4214.663272</v>
      </c>
    </row>
    <row r="312">
      <c r="A312" s="12" t="s">
        <v>49</v>
      </c>
      <c r="B312" s="15">
        <v>0.1</v>
      </c>
      <c r="C312" s="17">
        <f>(C311*10%)+C311</f>
        <v>3137.915</v>
      </c>
      <c r="D312" s="17">
        <f t="shared" ref="D312:K312" si="138">(C312*5%)+C312</f>
        <v>3294.81075</v>
      </c>
      <c r="E312" s="17">
        <f t="shared" si="138"/>
        <v>3459.551288</v>
      </c>
      <c r="F312" s="17">
        <f t="shared" si="138"/>
        <v>3632.528852</v>
      </c>
      <c r="G312" s="17">
        <f t="shared" si="138"/>
        <v>3814.155294</v>
      </c>
      <c r="H312" s="17">
        <f t="shared" si="138"/>
        <v>4004.863059</v>
      </c>
      <c r="I312" s="17">
        <f t="shared" si="138"/>
        <v>4205.106212</v>
      </c>
      <c r="J312" s="17">
        <f t="shared" si="138"/>
        <v>4415.361523</v>
      </c>
      <c r="K312" s="17">
        <f t="shared" si="138"/>
        <v>4636.129599</v>
      </c>
    </row>
    <row r="313">
      <c r="A313" s="12" t="s">
        <v>50</v>
      </c>
      <c r="B313" s="15">
        <v>0.15</v>
      </c>
      <c r="C313" s="17">
        <f>(C312*15%)+C312</f>
        <v>3608.60225</v>
      </c>
      <c r="D313" s="17">
        <f t="shared" ref="D313:K313" si="139">(C313*5%)+C313</f>
        <v>3789.032363</v>
      </c>
      <c r="E313" s="17">
        <f t="shared" si="139"/>
        <v>3978.483981</v>
      </c>
      <c r="F313" s="17">
        <f t="shared" si="139"/>
        <v>4177.40818</v>
      </c>
      <c r="G313" s="17">
        <f t="shared" si="139"/>
        <v>4386.278589</v>
      </c>
      <c r="H313" s="17">
        <f t="shared" si="139"/>
        <v>4605.592518</v>
      </c>
      <c r="I313" s="17">
        <f t="shared" si="139"/>
        <v>4835.872144</v>
      </c>
      <c r="J313" s="17">
        <f t="shared" si="139"/>
        <v>5077.665751</v>
      </c>
      <c r="K313" s="17">
        <f t="shared" si="139"/>
        <v>5331.549039</v>
      </c>
    </row>
    <row r="314">
      <c r="A314" s="12" t="s">
        <v>51</v>
      </c>
      <c r="B314" s="15">
        <v>0.2</v>
      </c>
      <c r="C314" s="17">
        <f>(C313*20%)+C313</f>
        <v>4330.3227</v>
      </c>
      <c r="D314" s="17">
        <f t="shared" ref="D314:K314" si="140">(C314*5%)+C314</f>
        <v>4546.838835</v>
      </c>
      <c r="E314" s="17">
        <f t="shared" si="140"/>
        <v>4774.180777</v>
      </c>
      <c r="F314" s="17">
        <f t="shared" si="140"/>
        <v>5012.889816</v>
      </c>
      <c r="G314" s="17">
        <f t="shared" si="140"/>
        <v>5263.534306</v>
      </c>
      <c r="H314" s="17">
        <f t="shared" si="140"/>
        <v>5526.711022</v>
      </c>
      <c r="I314" s="17">
        <f t="shared" si="140"/>
        <v>5803.046573</v>
      </c>
      <c r="J314" s="17">
        <f t="shared" si="140"/>
        <v>6093.198901</v>
      </c>
      <c r="K314" s="17">
        <f t="shared" si="140"/>
        <v>6397.858846</v>
      </c>
    </row>
    <row r="316">
      <c r="A316" s="18" t="s">
        <v>56</v>
      </c>
      <c r="B316" s="2"/>
      <c r="C316" s="2"/>
      <c r="D316" s="2"/>
      <c r="E316" s="2"/>
      <c r="F316" s="2"/>
      <c r="G316" s="2"/>
      <c r="H316" s="2"/>
      <c r="I316" s="2"/>
      <c r="J316" s="2"/>
      <c r="K316" s="3"/>
    </row>
    <row r="317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6"/>
    </row>
    <row r="318">
      <c r="A318" s="7"/>
      <c r="B318" s="8"/>
      <c r="C318" s="9" t="s">
        <v>1</v>
      </c>
      <c r="D318" s="10"/>
      <c r="E318" s="10"/>
      <c r="F318" s="10"/>
      <c r="G318" s="10"/>
      <c r="H318" s="10"/>
      <c r="I318" s="10"/>
      <c r="J318" s="10"/>
      <c r="K318" s="11"/>
    </row>
    <row r="319">
      <c r="A319" s="12" t="s">
        <v>2</v>
      </c>
      <c r="B319" s="13"/>
      <c r="C319" s="14" t="s">
        <v>3</v>
      </c>
      <c r="D319" s="14" t="s">
        <v>4</v>
      </c>
      <c r="E319" s="14" t="s">
        <v>5</v>
      </c>
      <c r="F319" s="14" t="s">
        <v>6</v>
      </c>
      <c r="G319" s="14" t="s">
        <v>7</v>
      </c>
      <c r="H319" s="14" t="s">
        <v>8</v>
      </c>
      <c r="I319" s="14" t="s">
        <v>9</v>
      </c>
      <c r="J319" s="14" t="s">
        <v>10</v>
      </c>
      <c r="K319" s="14" t="s">
        <v>11</v>
      </c>
    </row>
    <row r="320">
      <c r="A320" s="12" t="s">
        <v>12</v>
      </c>
      <c r="B320" s="15"/>
      <c r="C320" s="16">
        <v>3280.55</v>
      </c>
      <c r="D320" s="17">
        <f t="shared" ref="D320:K320" si="141">(C320*5%)+C320</f>
        <v>3444.5775</v>
      </c>
      <c r="E320" s="17">
        <f t="shared" si="141"/>
        <v>3616.806375</v>
      </c>
      <c r="F320" s="17">
        <f t="shared" si="141"/>
        <v>3797.646694</v>
      </c>
      <c r="G320" s="17">
        <f t="shared" si="141"/>
        <v>3987.529028</v>
      </c>
      <c r="H320" s="17">
        <f t="shared" si="141"/>
        <v>4186.90548</v>
      </c>
      <c r="I320" s="17">
        <f t="shared" si="141"/>
        <v>4396.250754</v>
      </c>
      <c r="J320" s="17">
        <f t="shared" si="141"/>
        <v>4616.063292</v>
      </c>
      <c r="K320" s="17">
        <f t="shared" si="141"/>
        <v>4846.866456</v>
      </c>
    </row>
    <row r="321">
      <c r="A321" s="12" t="s">
        <v>49</v>
      </c>
      <c r="B321" s="15">
        <v>0.1</v>
      </c>
      <c r="C321" s="17">
        <f>(C320*10%)+C320</f>
        <v>3608.605</v>
      </c>
      <c r="D321" s="17">
        <f t="shared" ref="D321:K321" si="142">(C321*5%)+C321</f>
        <v>3789.03525</v>
      </c>
      <c r="E321" s="17">
        <f t="shared" si="142"/>
        <v>3978.487013</v>
      </c>
      <c r="F321" s="17">
        <f t="shared" si="142"/>
        <v>4177.411363</v>
      </c>
      <c r="G321" s="17">
        <f t="shared" si="142"/>
        <v>4386.281931</v>
      </c>
      <c r="H321" s="17">
        <f t="shared" si="142"/>
        <v>4605.596028</v>
      </c>
      <c r="I321" s="17">
        <f t="shared" si="142"/>
        <v>4835.875829</v>
      </c>
      <c r="J321" s="17">
        <f t="shared" si="142"/>
        <v>5077.669621</v>
      </c>
      <c r="K321" s="17">
        <f t="shared" si="142"/>
        <v>5331.553102</v>
      </c>
    </row>
    <row r="322">
      <c r="A322" s="12" t="s">
        <v>50</v>
      </c>
      <c r="B322" s="15">
        <v>0.15</v>
      </c>
      <c r="C322" s="17">
        <f>(C321*15%)+C321</f>
        <v>4149.89575</v>
      </c>
      <c r="D322" s="17">
        <f t="shared" ref="D322:K322" si="143">(C322*5%)+C322</f>
        <v>4357.390538</v>
      </c>
      <c r="E322" s="17">
        <f t="shared" si="143"/>
        <v>4575.260064</v>
      </c>
      <c r="F322" s="17">
        <f t="shared" si="143"/>
        <v>4804.023068</v>
      </c>
      <c r="G322" s="17">
        <f t="shared" si="143"/>
        <v>5044.224221</v>
      </c>
      <c r="H322" s="17">
        <f t="shared" si="143"/>
        <v>5296.435432</v>
      </c>
      <c r="I322" s="17">
        <f t="shared" si="143"/>
        <v>5561.257204</v>
      </c>
      <c r="J322" s="17">
        <f t="shared" si="143"/>
        <v>5839.320064</v>
      </c>
      <c r="K322" s="17">
        <f t="shared" si="143"/>
        <v>6131.286067</v>
      </c>
    </row>
    <row r="323">
      <c r="A323" s="12" t="s">
        <v>51</v>
      </c>
      <c r="B323" s="15">
        <v>0.2</v>
      </c>
      <c r="C323" s="17">
        <f>(C322*20%)+C322</f>
        <v>4979.8749</v>
      </c>
      <c r="D323" s="17">
        <f t="shared" ref="D323:K323" si="144">(C323*5%)+C323</f>
        <v>5228.868645</v>
      </c>
      <c r="E323" s="17">
        <f t="shared" si="144"/>
        <v>5490.312077</v>
      </c>
      <c r="F323" s="17">
        <f t="shared" si="144"/>
        <v>5764.827681</v>
      </c>
      <c r="G323" s="17">
        <f t="shared" si="144"/>
        <v>6053.069065</v>
      </c>
      <c r="H323" s="17">
        <f t="shared" si="144"/>
        <v>6355.722518</v>
      </c>
      <c r="I323" s="17">
        <f t="shared" si="144"/>
        <v>6673.508644</v>
      </c>
      <c r="J323" s="17">
        <f t="shared" si="144"/>
        <v>7007.184077</v>
      </c>
      <c r="K323" s="17">
        <f t="shared" si="144"/>
        <v>7357.54328</v>
      </c>
    </row>
    <row r="325">
      <c r="A325" s="1" t="s">
        <v>57</v>
      </c>
      <c r="B325" s="2"/>
      <c r="C325" s="2"/>
      <c r="D325" s="2"/>
      <c r="E325" s="2"/>
      <c r="F325" s="2"/>
      <c r="G325" s="2"/>
      <c r="H325" s="2"/>
      <c r="I325" s="2"/>
      <c r="J325" s="2"/>
      <c r="K325" s="3"/>
    </row>
    <row r="326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6"/>
    </row>
    <row r="327">
      <c r="A327" s="7"/>
      <c r="B327" s="8"/>
      <c r="C327" s="9" t="s">
        <v>1</v>
      </c>
      <c r="D327" s="10"/>
      <c r="E327" s="10"/>
      <c r="F327" s="10"/>
      <c r="G327" s="10"/>
      <c r="H327" s="10"/>
      <c r="I327" s="10"/>
      <c r="J327" s="10"/>
      <c r="K327" s="11"/>
    </row>
    <row r="328">
      <c r="A328" s="12" t="s">
        <v>2</v>
      </c>
      <c r="B328" s="13"/>
      <c r="C328" s="14" t="s">
        <v>3</v>
      </c>
      <c r="D328" s="14" t="s">
        <v>4</v>
      </c>
      <c r="E328" s="14" t="s">
        <v>5</v>
      </c>
      <c r="F328" s="14" t="s">
        <v>6</v>
      </c>
      <c r="G328" s="14" t="s">
        <v>7</v>
      </c>
      <c r="H328" s="14" t="s">
        <v>8</v>
      </c>
      <c r="I328" s="14" t="s">
        <v>9</v>
      </c>
      <c r="J328" s="14" t="s">
        <v>10</v>
      </c>
      <c r="K328" s="14" t="s">
        <v>11</v>
      </c>
    </row>
    <row r="329">
      <c r="A329" s="12" t="s">
        <v>12</v>
      </c>
      <c r="B329" s="15"/>
      <c r="C329" s="16">
        <v>1568.24</v>
      </c>
      <c r="D329" s="17">
        <f t="shared" ref="D329:K329" si="145">(C329*5%)+C329</f>
        <v>1646.652</v>
      </c>
      <c r="E329" s="17">
        <f t="shared" si="145"/>
        <v>1728.9846</v>
      </c>
      <c r="F329" s="17">
        <f t="shared" si="145"/>
        <v>1815.43383</v>
      </c>
      <c r="G329" s="17">
        <f t="shared" si="145"/>
        <v>1906.205522</v>
      </c>
      <c r="H329" s="17">
        <f t="shared" si="145"/>
        <v>2001.515798</v>
      </c>
      <c r="I329" s="17">
        <f t="shared" si="145"/>
        <v>2101.591587</v>
      </c>
      <c r="J329" s="17">
        <f t="shared" si="145"/>
        <v>2206.671167</v>
      </c>
      <c r="K329" s="17">
        <f t="shared" si="145"/>
        <v>2317.004725</v>
      </c>
    </row>
    <row r="330">
      <c r="A330" s="12" t="s">
        <v>49</v>
      </c>
      <c r="B330" s="15">
        <v>0.1</v>
      </c>
      <c r="C330" s="17">
        <f>(C329*10%)+C329</f>
        <v>1725.064</v>
      </c>
      <c r="D330" s="17">
        <f t="shared" ref="D330:K330" si="146">(C330*5%)+C330</f>
        <v>1811.3172</v>
      </c>
      <c r="E330" s="17">
        <f t="shared" si="146"/>
        <v>1901.88306</v>
      </c>
      <c r="F330" s="17">
        <f t="shared" si="146"/>
        <v>1996.977213</v>
      </c>
      <c r="G330" s="17">
        <f t="shared" si="146"/>
        <v>2096.826074</v>
      </c>
      <c r="H330" s="17">
        <f t="shared" si="146"/>
        <v>2201.667377</v>
      </c>
      <c r="I330" s="17">
        <f t="shared" si="146"/>
        <v>2311.750746</v>
      </c>
      <c r="J330" s="17">
        <f t="shared" si="146"/>
        <v>2427.338284</v>
      </c>
      <c r="K330" s="17">
        <f t="shared" si="146"/>
        <v>2548.705198</v>
      </c>
    </row>
    <row r="331">
      <c r="A331" s="12" t="s">
        <v>50</v>
      </c>
      <c r="B331" s="15">
        <v>0.15</v>
      </c>
      <c r="C331" s="17">
        <f>(C330*15%)+C330</f>
        <v>1983.8236</v>
      </c>
      <c r="D331" s="17">
        <f t="shared" ref="D331:K331" si="147">(C331*5%)+C331</f>
        <v>2083.01478</v>
      </c>
      <c r="E331" s="17">
        <f t="shared" si="147"/>
        <v>2187.165519</v>
      </c>
      <c r="F331" s="17">
        <f t="shared" si="147"/>
        <v>2296.523795</v>
      </c>
      <c r="G331" s="17">
        <f t="shared" si="147"/>
        <v>2411.349985</v>
      </c>
      <c r="H331" s="17">
        <f t="shared" si="147"/>
        <v>2531.917484</v>
      </c>
      <c r="I331" s="17">
        <f t="shared" si="147"/>
        <v>2658.513358</v>
      </c>
      <c r="J331" s="17">
        <f t="shared" si="147"/>
        <v>2791.439026</v>
      </c>
      <c r="K331" s="17">
        <f t="shared" si="147"/>
        <v>2931.010977</v>
      </c>
    </row>
    <row r="332">
      <c r="A332" s="12" t="s">
        <v>51</v>
      </c>
      <c r="B332" s="15">
        <v>0.2</v>
      </c>
      <c r="C332" s="17">
        <f>(C331*20%)+C331</f>
        <v>2380.58832</v>
      </c>
      <c r="D332" s="17">
        <f t="shared" ref="D332:K332" si="148">(C332*5%)+C332</f>
        <v>2499.617736</v>
      </c>
      <c r="E332" s="17">
        <f t="shared" si="148"/>
        <v>2624.598623</v>
      </c>
      <c r="F332" s="17">
        <f t="shared" si="148"/>
        <v>2755.828554</v>
      </c>
      <c r="G332" s="17">
        <f t="shared" si="148"/>
        <v>2893.619982</v>
      </c>
      <c r="H332" s="17">
        <f t="shared" si="148"/>
        <v>3038.300981</v>
      </c>
      <c r="I332" s="17">
        <f t="shared" si="148"/>
        <v>3190.21603</v>
      </c>
      <c r="J332" s="17">
        <f t="shared" si="148"/>
        <v>3349.726831</v>
      </c>
      <c r="K332" s="17">
        <f t="shared" si="148"/>
        <v>3517.213173</v>
      </c>
    </row>
    <row r="334">
      <c r="A334" s="18" t="s">
        <v>58</v>
      </c>
      <c r="B334" s="2"/>
      <c r="C334" s="2"/>
      <c r="D334" s="2"/>
      <c r="E334" s="2"/>
      <c r="F334" s="2"/>
      <c r="G334" s="2"/>
      <c r="H334" s="2"/>
      <c r="I334" s="2"/>
      <c r="J334" s="2"/>
      <c r="K334" s="3"/>
    </row>
    <row r="335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6"/>
    </row>
    <row r="336">
      <c r="A336" s="7"/>
      <c r="B336" s="8"/>
      <c r="C336" s="9" t="s">
        <v>1</v>
      </c>
      <c r="D336" s="10"/>
      <c r="E336" s="10"/>
      <c r="F336" s="10"/>
      <c r="G336" s="10"/>
      <c r="H336" s="10"/>
      <c r="I336" s="10"/>
      <c r="J336" s="10"/>
      <c r="K336" s="11"/>
    </row>
    <row r="337">
      <c r="A337" s="12" t="s">
        <v>2</v>
      </c>
      <c r="B337" s="13"/>
      <c r="C337" s="14" t="s">
        <v>3</v>
      </c>
      <c r="D337" s="14" t="s">
        <v>4</v>
      </c>
      <c r="E337" s="14" t="s">
        <v>5</v>
      </c>
      <c r="F337" s="14" t="s">
        <v>6</v>
      </c>
      <c r="G337" s="14" t="s">
        <v>7</v>
      </c>
      <c r="H337" s="14" t="s">
        <v>8</v>
      </c>
      <c r="I337" s="14" t="s">
        <v>9</v>
      </c>
      <c r="J337" s="14" t="s">
        <v>10</v>
      </c>
      <c r="K337" s="14" t="s">
        <v>11</v>
      </c>
    </row>
    <row r="338">
      <c r="A338" s="12" t="s">
        <v>12</v>
      </c>
      <c r="B338" s="15"/>
      <c r="C338" s="16">
        <v>1774.98</v>
      </c>
      <c r="D338" s="17">
        <f t="shared" ref="D338:K338" si="149">(C338*5%)+C338</f>
        <v>1863.729</v>
      </c>
      <c r="E338" s="17">
        <f t="shared" si="149"/>
        <v>1956.91545</v>
      </c>
      <c r="F338" s="17">
        <f t="shared" si="149"/>
        <v>2054.761223</v>
      </c>
      <c r="G338" s="17">
        <f t="shared" si="149"/>
        <v>2157.499284</v>
      </c>
      <c r="H338" s="17">
        <f t="shared" si="149"/>
        <v>2265.374248</v>
      </c>
      <c r="I338" s="17">
        <f t="shared" si="149"/>
        <v>2378.64296</v>
      </c>
      <c r="J338" s="17">
        <f t="shared" si="149"/>
        <v>2497.575108</v>
      </c>
      <c r="K338" s="17">
        <f t="shared" si="149"/>
        <v>2622.453864</v>
      </c>
    </row>
    <row r="339">
      <c r="A339" s="12" t="s">
        <v>49</v>
      </c>
      <c r="B339" s="15">
        <v>0.1</v>
      </c>
      <c r="C339" s="17">
        <f>(C338*10%)+C338</f>
        <v>1952.478</v>
      </c>
      <c r="D339" s="17">
        <f t="shared" ref="D339:K339" si="150">(C339*5%)+C339</f>
        <v>2050.1019</v>
      </c>
      <c r="E339" s="17">
        <f t="shared" si="150"/>
        <v>2152.606995</v>
      </c>
      <c r="F339" s="17">
        <f t="shared" si="150"/>
        <v>2260.237345</v>
      </c>
      <c r="G339" s="17">
        <f t="shared" si="150"/>
        <v>2373.249212</v>
      </c>
      <c r="H339" s="17">
        <f t="shared" si="150"/>
        <v>2491.911673</v>
      </c>
      <c r="I339" s="17">
        <f t="shared" si="150"/>
        <v>2616.507256</v>
      </c>
      <c r="J339" s="17">
        <f t="shared" si="150"/>
        <v>2747.332619</v>
      </c>
      <c r="K339" s="17">
        <f t="shared" si="150"/>
        <v>2884.69925</v>
      </c>
    </row>
    <row r="340">
      <c r="A340" s="12" t="s">
        <v>50</v>
      </c>
      <c r="B340" s="15">
        <v>0.15</v>
      </c>
      <c r="C340" s="17">
        <f>(C339*15%)+C339</f>
        <v>2245.3497</v>
      </c>
      <c r="D340" s="17">
        <f t="shared" ref="D340:K340" si="151">(C340*5%)+C340</f>
        <v>2357.617185</v>
      </c>
      <c r="E340" s="17">
        <f t="shared" si="151"/>
        <v>2475.498044</v>
      </c>
      <c r="F340" s="17">
        <f t="shared" si="151"/>
        <v>2599.272946</v>
      </c>
      <c r="G340" s="17">
        <f t="shared" si="151"/>
        <v>2729.236594</v>
      </c>
      <c r="H340" s="17">
        <f t="shared" si="151"/>
        <v>2865.698423</v>
      </c>
      <c r="I340" s="17">
        <f t="shared" si="151"/>
        <v>3008.983345</v>
      </c>
      <c r="J340" s="17">
        <f t="shared" si="151"/>
        <v>3159.432512</v>
      </c>
      <c r="K340" s="17">
        <f t="shared" si="151"/>
        <v>3317.404137</v>
      </c>
    </row>
    <row r="341">
      <c r="A341" s="12" t="s">
        <v>51</v>
      </c>
      <c r="B341" s="15">
        <v>0.2</v>
      </c>
      <c r="C341" s="17">
        <f>(C340*20%)+C340</f>
        <v>2694.41964</v>
      </c>
      <c r="D341" s="17">
        <f t="shared" ref="D341:K341" si="152">(C341*5%)+C341</f>
        <v>2829.140622</v>
      </c>
      <c r="E341" s="17">
        <f t="shared" si="152"/>
        <v>2970.597653</v>
      </c>
      <c r="F341" s="17">
        <f t="shared" si="152"/>
        <v>3119.127536</v>
      </c>
      <c r="G341" s="17">
        <f t="shared" si="152"/>
        <v>3275.083913</v>
      </c>
      <c r="H341" s="17">
        <f t="shared" si="152"/>
        <v>3438.838108</v>
      </c>
      <c r="I341" s="17">
        <f t="shared" si="152"/>
        <v>3610.780014</v>
      </c>
      <c r="J341" s="17">
        <f t="shared" si="152"/>
        <v>3791.319014</v>
      </c>
      <c r="K341" s="17">
        <f t="shared" si="152"/>
        <v>3980.884965</v>
      </c>
    </row>
    <row r="343">
      <c r="A343" s="1" t="s">
        <v>59</v>
      </c>
      <c r="B343" s="2"/>
      <c r="C343" s="2"/>
      <c r="D343" s="2"/>
      <c r="E343" s="2"/>
      <c r="F343" s="2"/>
      <c r="G343" s="2"/>
      <c r="H343" s="2"/>
      <c r="I343" s="2"/>
      <c r="J343" s="2"/>
      <c r="K343" s="3"/>
    </row>
    <row r="344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6"/>
    </row>
    <row r="345">
      <c r="A345" s="7"/>
      <c r="B345" s="8"/>
      <c r="C345" s="9" t="s">
        <v>1</v>
      </c>
      <c r="D345" s="10"/>
      <c r="E345" s="10"/>
      <c r="F345" s="10"/>
      <c r="G345" s="10"/>
      <c r="H345" s="10"/>
      <c r="I345" s="10"/>
      <c r="J345" s="10"/>
      <c r="K345" s="11"/>
    </row>
    <row r="346">
      <c r="A346" s="12" t="s">
        <v>2</v>
      </c>
      <c r="B346" s="13"/>
      <c r="C346" s="14" t="s">
        <v>3</v>
      </c>
      <c r="D346" s="14" t="s">
        <v>4</v>
      </c>
      <c r="E346" s="14" t="s">
        <v>5</v>
      </c>
      <c r="F346" s="14" t="s">
        <v>6</v>
      </c>
      <c r="G346" s="14" t="s">
        <v>7</v>
      </c>
      <c r="H346" s="14" t="s">
        <v>8</v>
      </c>
      <c r="I346" s="14" t="s">
        <v>9</v>
      </c>
      <c r="J346" s="14" t="s">
        <v>10</v>
      </c>
      <c r="K346" s="14" t="s">
        <v>11</v>
      </c>
    </row>
    <row r="347">
      <c r="A347" s="12" t="s">
        <v>12</v>
      </c>
      <c r="B347" s="15"/>
      <c r="C347" s="16">
        <v>1796.12</v>
      </c>
      <c r="D347" s="17">
        <f t="shared" ref="D347:K347" si="153">(C347*5%)+C347</f>
        <v>1885.926</v>
      </c>
      <c r="E347" s="17">
        <f t="shared" si="153"/>
        <v>1980.2223</v>
      </c>
      <c r="F347" s="17">
        <f t="shared" si="153"/>
        <v>2079.233415</v>
      </c>
      <c r="G347" s="17">
        <f t="shared" si="153"/>
        <v>2183.195086</v>
      </c>
      <c r="H347" s="17">
        <f t="shared" si="153"/>
        <v>2292.35484</v>
      </c>
      <c r="I347" s="17">
        <f t="shared" si="153"/>
        <v>2406.972582</v>
      </c>
      <c r="J347" s="17">
        <f t="shared" si="153"/>
        <v>2527.321211</v>
      </c>
      <c r="K347" s="17">
        <f t="shared" si="153"/>
        <v>2653.687272</v>
      </c>
    </row>
    <row r="348">
      <c r="A348" s="12" t="s">
        <v>49</v>
      </c>
      <c r="B348" s="15">
        <v>0.1</v>
      </c>
      <c r="C348" s="17">
        <f>(C347*10%)+C347</f>
        <v>1975.732</v>
      </c>
      <c r="D348" s="17">
        <f t="shared" ref="D348:K348" si="154">(C348*5%)+C348</f>
        <v>2074.5186</v>
      </c>
      <c r="E348" s="17">
        <f t="shared" si="154"/>
        <v>2178.24453</v>
      </c>
      <c r="F348" s="17">
        <f t="shared" si="154"/>
        <v>2287.156757</v>
      </c>
      <c r="G348" s="17">
        <f t="shared" si="154"/>
        <v>2401.514594</v>
      </c>
      <c r="H348" s="17">
        <f t="shared" si="154"/>
        <v>2521.590324</v>
      </c>
      <c r="I348" s="17">
        <f t="shared" si="154"/>
        <v>2647.66984</v>
      </c>
      <c r="J348" s="17">
        <f t="shared" si="154"/>
        <v>2780.053332</v>
      </c>
      <c r="K348" s="17">
        <f t="shared" si="154"/>
        <v>2919.055999</v>
      </c>
    </row>
    <row r="349">
      <c r="A349" s="12" t="s">
        <v>50</v>
      </c>
      <c r="B349" s="15">
        <v>0.15</v>
      </c>
      <c r="C349" s="17">
        <f>(C348*15%)+C348</f>
        <v>2272.0918</v>
      </c>
      <c r="D349" s="17">
        <f t="shared" ref="D349:K349" si="155">(C349*5%)+C349</f>
        <v>2385.69639</v>
      </c>
      <c r="E349" s="17">
        <f t="shared" si="155"/>
        <v>2504.98121</v>
      </c>
      <c r="F349" s="17">
        <f t="shared" si="155"/>
        <v>2630.23027</v>
      </c>
      <c r="G349" s="17">
        <f t="shared" si="155"/>
        <v>2761.741783</v>
      </c>
      <c r="H349" s="17">
        <f t="shared" si="155"/>
        <v>2899.828873</v>
      </c>
      <c r="I349" s="17">
        <f t="shared" si="155"/>
        <v>3044.820316</v>
      </c>
      <c r="J349" s="17">
        <f t="shared" si="155"/>
        <v>3197.061332</v>
      </c>
      <c r="K349" s="17">
        <f t="shared" si="155"/>
        <v>3356.914399</v>
      </c>
    </row>
    <row r="350">
      <c r="A350" s="12" t="s">
        <v>51</v>
      </c>
      <c r="B350" s="15">
        <v>0.2</v>
      </c>
      <c r="C350" s="17">
        <f>(C349*20%)+C349</f>
        <v>2726.51016</v>
      </c>
      <c r="D350" s="17">
        <f t="shared" ref="D350:K350" si="156">(C350*5%)+C350</f>
        <v>2862.835668</v>
      </c>
      <c r="E350" s="17">
        <f t="shared" si="156"/>
        <v>3005.977451</v>
      </c>
      <c r="F350" s="17">
        <f t="shared" si="156"/>
        <v>3156.276324</v>
      </c>
      <c r="G350" s="17">
        <f t="shared" si="156"/>
        <v>3314.09014</v>
      </c>
      <c r="H350" s="17">
        <f t="shared" si="156"/>
        <v>3479.794647</v>
      </c>
      <c r="I350" s="17">
        <f t="shared" si="156"/>
        <v>3653.78438</v>
      </c>
      <c r="J350" s="17">
        <f t="shared" si="156"/>
        <v>3836.473599</v>
      </c>
      <c r="K350" s="17">
        <f t="shared" si="156"/>
        <v>4028.297278</v>
      </c>
    </row>
    <row r="352">
      <c r="A352" s="18" t="s">
        <v>60</v>
      </c>
      <c r="B352" s="2"/>
      <c r="C352" s="2"/>
      <c r="D352" s="2"/>
      <c r="E352" s="2"/>
      <c r="F352" s="2"/>
      <c r="G352" s="2"/>
      <c r="H352" s="2"/>
      <c r="I352" s="2"/>
      <c r="J352" s="2"/>
      <c r="K352" s="3"/>
    </row>
    <row r="353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6"/>
    </row>
    <row r="354">
      <c r="A354" s="7"/>
      <c r="B354" s="8"/>
      <c r="C354" s="9" t="s">
        <v>1</v>
      </c>
      <c r="D354" s="10"/>
      <c r="E354" s="10"/>
      <c r="F354" s="10"/>
      <c r="G354" s="10"/>
      <c r="H354" s="10"/>
      <c r="I354" s="10"/>
      <c r="J354" s="10"/>
      <c r="K354" s="11"/>
    </row>
    <row r="355">
      <c r="A355" s="12" t="s">
        <v>2</v>
      </c>
      <c r="B355" s="13"/>
      <c r="C355" s="14" t="s">
        <v>3</v>
      </c>
      <c r="D355" s="14" t="s">
        <v>4</v>
      </c>
      <c r="E355" s="14" t="s">
        <v>5</v>
      </c>
      <c r="F355" s="14" t="s">
        <v>6</v>
      </c>
      <c r="G355" s="14" t="s">
        <v>7</v>
      </c>
      <c r="H355" s="14" t="s">
        <v>8</v>
      </c>
      <c r="I355" s="14" t="s">
        <v>9</v>
      </c>
      <c r="J355" s="14" t="s">
        <v>10</v>
      </c>
      <c r="K355" s="14" t="s">
        <v>11</v>
      </c>
    </row>
    <row r="356">
      <c r="A356" s="12" t="s">
        <v>12</v>
      </c>
      <c r="B356" s="15"/>
      <c r="C356" s="16">
        <v>1901.76</v>
      </c>
      <c r="D356" s="17">
        <f t="shared" ref="D356:K356" si="157">(C356*5%)+C356</f>
        <v>1996.848</v>
      </c>
      <c r="E356" s="17">
        <f t="shared" si="157"/>
        <v>2096.6904</v>
      </c>
      <c r="F356" s="17">
        <f t="shared" si="157"/>
        <v>2201.52492</v>
      </c>
      <c r="G356" s="17">
        <f t="shared" si="157"/>
        <v>2311.601166</v>
      </c>
      <c r="H356" s="17">
        <f t="shared" si="157"/>
        <v>2427.181224</v>
      </c>
      <c r="I356" s="17">
        <f t="shared" si="157"/>
        <v>2548.540286</v>
      </c>
      <c r="J356" s="17">
        <f t="shared" si="157"/>
        <v>2675.9673</v>
      </c>
      <c r="K356" s="17">
        <f t="shared" si="157"/>
        <v>2809.765665</v>
      </c>
    </row>
    <row r="357">
      <c r="A357" s="12" t="s">
        <v>49</v>
      </c>
      <c r="B357" s="15">
        <v>0.1</v>
      </c>
      <c r="C357" s="17">
        <f>(C356*10%)+C356</f>
        <v>2091.936</v>
      </c>
      <c r="D357" s="17">
        <f t="shared" ref="D357:K357" si="158">(C357*5%)+C357</f>
        <v>2196.5328</v>
      </c>
      <c r="E357" s="17">
        <f t="shared" si="158"/>
        <v>2306.35944</v>
      </c>
      <c r="F357" s="17">
        <f t="shared" si="158"/>
        <v>2421.677412</v>
      </c>
      <c r="G357" s="17">
        <f t="shared" si="158"/>
        <v>2542.761283</v>
      </c>
      <c r="H357" s="17">
        <f t="shared" si="158"/>
        <v>2669.899347</v>
      </c>
      <c r="I357" s="17">
        <f t="shared" si="158"/>
        <v>2803.394314</v>
      </c>
      <c r="J357" s="17">
        <f t="shared" si="158"/>
        <v>2943.56403</v>
      </c>
      <c r="K357" s="17">
        <f t="shared" si="158"/>
        <v>3090.742231</v>
      </c>
    </row>
    <row r="358">
      <c r="A358" s="12" t="s">
        <v>50</v>
      </c>
      <c r="B358" s="15">
        <v>0.15</v>
      </c>
      <c r="C358" s="17">
        <f>(C357*15%)+C357</f>
        <v>2405.7264</v>
      </c>
      <c r="D358" s="17">
        <f t="shared" ref="D358:K358" si="159">(C358*5%)+C358</f>
        <v>2526.01272</v>
      </c>
      <c r="E358" s="17">
        <f t="shared" si="159"/>
        <v>2652.313356</v>
      </c>
      <c r="F358" s="17">
        <f t="shared" si="159"/>
        <v>2784.929024</v>
      </c>
      <c r="G358" s="17">
        <f t="shared" si="159"/>
        <v>2924.175475</v>
      </c>
      <c r="H358" s="17">
        <f t="shared" si="159"/>
        <v>3070.384249</v>
      </c>
      <c r="I358" s="17">
        <f t="shared" si="159"/>
        <v>3223.903461</v>
      </c>
      <c r="J358" s="17">
        <f t="shared" si="159"/>
        <v>3385.098634</v>
      </c>
      <c r="K358" s="17">
        <f t="shared" si="159"/>
        <v>3554.353566</v>
      </c>
    </row>
    <row r="359">
      <c r="A359" s="12" t="s">
        <v>51</v>
      </c>
      <c r="B359" s="15">
        <v>0.2</v>
      </c>
      <c r="C359" s="17">
        <f>(C358*20%)+C358</f>
        <v>2886.87168</v>
      </c>
      <c r="D359" s="17">
        <f t="shared" ref="D359:K359" si="160">(C359*5%)+C359</f>
        <v>3031.215264</v>
      </c>
      <c r="E359" s="17">
        <f t="shared" si="160"/>
        <v>3182.776027</v>
      </c>
      <c r="F359" s="17">
        <f t="shared" si="160"/>
        <v>3341.914829</v>
      </c>
      <c r="G359" s="17">
        <f t="shared" si="160"/>
        <v>3509.01057</v>
      </c>
      <c r="H359" s="17">
        <f t="shared" si="160"/>
        <v>3684.461098</v>
      </c>
      <c r="I359" s="17">
        <f t="shared" si="160"/>
        <v>3868.684153</v>
      </c>
      <c r="J359" s="17">
        <f t="shared" si="160"/>
        <v>4062.118361</v>
      </c>
      <c r="K359" s="17">
        <f t="shared" si="160"/>
        <v>4265.224279</v>
      </c>
    </row>
    <row r="361">
      <c r="A361" s="18" t="s">
        <v>61</v>
      </c>
      <c r="B361" s="2"/>
      <c r="C361" s="2"/>
      <c r="D361" s="2"/>
      <c r="E361" s="2"/>
      <c r="F361" s="2"/>
      <c r="G361" s="2"/>
      <c r="H361" s="2"/>
      <c r="I361" s="2"/>
      <c r="J361" s="2"/>
      <c r="K361" s="3"/>
    </row>
    <row r="362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6"/>
    </row>
    <row r="363">
      <c r="A363" s="7"/>
      <c r="B363" s="8"/>
      <c r="C363" s="9" t="s">
        <v>1</v>
      </c>
      <c r="D363" s="10"/>
      <c r="E363" s="10"/>
      <c r="F363" s="10"/>
      <c r="G363" s="10"/>
      <c r="H363" s="10"/>
      <c r="I363" s="10"/>
      <c r="J363" s="10"/>
      <c r="K363" s="11"/>
    </row>
    <row r="364">
      <c r="A364" s="12" t="s">
        <v>2</v>
      </c>
      <c r="B364" s="13"/>
      <c r="C364" s="14" t="s">
        <v>3</v>
      </c>
      <c r="D364" s="14" t="s">
        <v>4</v>
      </c>
      <c r="E364" s="14" t="s">
        <v>5</v>
      </c>
      <c r="F364" s="14" t="s">
        <v>6</v>
      </c>
      <c r="G364" s="14" t="s">
        <v>7</v>
      </c>
      <c r="H364" s="14" t="s">
        <v>8</v>
      </c>
      <c r="I364" s="14" t="s">
        <v>9</v>
      </c>
      <c r="J364" s="14" t="s">
        <v>10</v>
      </c>
      <c r="K364" s="14" t="s">
        <v>11</v>
      </c>
    </row>
    <row r="365">
      <c r="A365" s="12" t="s">
        <v>12</v>
      </c>
      <c r="B365" s="15"/>
      <c r="C365" s="16">
        <v>2535.69</v>
      </c>
      <c r="D365" s="17">
        <f t="shared" ref="D365:K365" si="161">(C365*5%)+C365</f>
        <v>2662.4745</v>
      </c>
      <c r="E365" s="17">
        <f t="shared" si="161"/>
        <v>2795.598225</v>
      </c>
      <c r="F365" s="17">
        <f t="shared" si="161"/>
        <v>2935.378136</v>
      </c>
      <c r="G365" s="17">
        <f t="shared" si="161"/>
        <v>3082.147043</v>
      </c>
      <c r="H365" s="17">
        <f t="shared" si="161"/>
        <v>3236.254395</v>
      </c>
      <c r="I365" s="17">
        <f t="shared" si="161"/>
        <v>3398.067115</v>
      </c>
      <c r="J365" s="17">
        <f t="shared" si="161"/>
        <v>3567.970471</v>
      </c>
      <c r="K365" s="17">
        <f t="shared" si="161"/>
        <v>3746.368994</v>
      </c>
    </row>
    <row r="366">
      <c r="A366" s="12" t="s">
        <v>49</v>
      </c>
      <c r="B366" s="15">
        <v>0.1</v>
      </c>
      <c r="C366" s="17">
        <f>(C365*10%)+C365</f>
        <v>2789.259</v>
      </c>
      <c r="D366" s="17">
        <f t="shared" ref="D366:K366" si="162">(C366*5%)+C366</f>
        <v>2928.72195</v>
      </c>
      <c r="E366" s="17">
        <f t="shared" si="162"/>
        <v>3075.158048</v>
      </c>
      <c r="F366" s="17">
        <f t="shared" si="162"/>
        <v>3228.91595</v>
      </c>
      <c r="G366" s="17">
        <f t="shared" si="162"/>
        <v>3390.361747</v>
      </c>
      <c r="H366" s="17">
        <f t="shared" si="162"/>
        <v>3559.879835</v>
      </c>
      <c r="I366" s="17">
        <f t="shared" si="162"/>
        <v>3737.873826</v>
      </c>
      <c r="J366" s="17">
        <f t="shared" si="162"/>
        <v>3924.767518</v>
      </c>
      <c r="K366" s="17">
        <f t="shared" si="162"/>
        <v>4121.005894</v>
      </c>
    </row>
    <row r="367">
      <c r="A367" s="12" t="s">
        <v>50</v>
      </c>
      <c r="B367" s="15">
        <v>0.15</v>
      </c>
      <c r="C367" s="17">
        <f>(C366*15%)+C366</f>
        <v>3207.64785</v>
      </c>
      <c r="D367" s="17">
        <f t="shared" ref="D367:K367" si="163">(C367*5%)+C367</f>
        <v>3368.030243</v>
      </c>
      <c r="E367" s="17">
        <f t="shared" si="163"/>
        <v>3536.431755</v>
      </c>
      <c r="F367" s="17">
        <f t="shared" si="163"/>
        <v>3713.253342</v>
      </c>
      <c r="G367" s="17">
        <f t="shared" si="163"/>
        <v>3898.916009</v>
      </c>
      <c r="H367" s="17">
        <f t="shared" si="163"/>
        <v>4093.86181</v>
      </c>
      <c r="I367" s="17">
        <f t="shared" si="163"/>
        <v>4298.5549</v>
      </c>
      <c r="J367" s="17">
        <f t="shared" si="163"/>
        <v>4513.482645</v>
      </c>
      <c r="K367" s="17">
        <f t="shared" si="163"/>
        <v>4739.156778</v>
      </c>
    </row>
    <row r="368">
      <c r="A368" s="12" t="s">
        <v>51</v>
      </c>
      <c r="B368" s="15">
        <v>0.2</v>
      </c>
      <c r="C368" s="17">
        <f>(C367*20%)+C367</f>
        <v>3849.17742</v>
      </c>
      <c r="D368" s="17">
        <f t="shared" ref="D368:K368" si="164">(C368*5%)+C368</f>
        <v>4041.636291</v>
      </c>
      <c r="E368" s="17">
        <f t="shared" si="164"/>
        <v>4243.718106</v>
      </c>
      <c r="F368" s="17">
        <f t="shared" si="164"/>
        <v>4455.904011</v>
      </c>
      <c r="G368" s="17">
        <f t="shared" si="164"/>
        <v>4678.699211</v>
      </c>
      <c r="H368" s="17">
        <f t="shared" si="164"/>
        <v>4912.634172</v>
      </c>
      <c r="I368" s="17">
        <f t="shared" si="164"/>
        <v>5158.265881</v>
      </c>
      <c r="J368" s="17">
        <f t="shared" si="164"/>
        <v>5416.179175</v>
      </c>
      <c r="K368" s="17">
        <f t="shared" si="164"/>
        <v>5686.988133</v>
      </c>
    </row>
    <row r="370">
      <c r="A370" s="18" t="s">
        <v>62</v>
      </c>
      <c r="B370" s="2"/>
      <c r="C370" s="2"/>
      <c r="D370" s="2"/>
      <c r="E370" s="2"/>
      <c r="F370" s="2"/>
      <c r="G370" s="2"/>
      <c r="H370" s="2"/>
      <c r="I370" s="2"/>
      <c r="J370" s="2"/>
      <c r="K370" s="3"/>
    </row>
    <row r="371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6"/>
    </row>
    <row r="372">
      <c r="A372" s="7"/>
      <c r="B372" s="8"/>
      <c r="C372" s="9" t="s">
        <v>1</v>
      </c>
      <c r="D372" s="10"/>
      <c r="E372" s="10"/>
      <c r="F372" s="10"/>
      <c r="G372" s="10"/>
      <c r="H372" s="10"/>
      <c r="I372" s="10"/>
      <c r="J372" s="10"/>
      <c r="K372" s="11"/>
    </row>
    <row r="373">
      <c r="A373" s="12" t="s">
        <v>2</v>
      </c>
      <c r="B373" s="13"/>
      <c r="C373" s="14" t="s">
        <v>3</v>
      </c>
      <c r="D373" s="14" t="s">
        <v>4</v>
      </c>
      <c r="E373" s="14" t="s">
        <v>5</v>
      </c>
      <c r="F373" s="14" t="s">
        <v>6</v>
      </c>
      <c r="G373" s="14" t="s">
        <v>7</v>
      </c>
      <c r="H373" s="14" t="s">
        <v>8</v>
      </c>
      <c r="I373" s="14" t="s">
        <v>9</v>
      </c>
      <c r="J373" s="14" t="s">
        <v>10</v>
      </c>
      <c r="K373" s="14" t="s">
        <v>11</v>
      </c>
    </row>
    <row r="374">
      <c r="A374" s="12" t="s">
        <v>12</v>
      </c>
      <c r="B374" s="15"/>
      <c r="C374" s="16">
        <v>2852.65</v>
      </c>
      <c r="D374" s="17">
        <f t="shared" ref="D374:K374" si="165">(C374*5%)+C374</f>
        <v>2995.2825</v>
      </c>
      <c r="E374" s="17">
        <f t="shared" si="165"/>
        <v>3145.046625</v>
      </c>
      <c r="F374" s="17">
        <f t="shared" si="165"/>
        <v>3302.298956</v>
      </c>
      <c r="G374" s="17">
        <f t="shared" si="165"/>
        <v>3467.413904</v>
      </c>
      <c r="H374" s="17">
        <f t="shared" si="165"/>
        <v>3640.784599</v>
      </c>
      <c r="I374" s="17">
        <f t="shared" si="165"/>
        <v>3822.823829</v>
      </c>
      <c r="J374" s="17">
        <f t="shared" si="165"/>
        <v>4013.965021</v>
      </c>
      <c r="K374" s="17">
        <f t="shared" si="165"/>
        <v>4214.663272</v>
      </c>
    </row>
    <row r="375">
      <c r="A375" s="12" t="s">
        <v>49</v>
      </c>
      <c r="B375" s="15">
        <v>0.1</v>
      </c>
      <c r="C375" s="17">
        <f>(C374*10%)+C374</f>
        <v>3137.915</v>
      </c>
      <c r="D375" s="17">
        <f t="shared" ref="D375:K375" si="166">(C375*5%)+C375</f>
        <v>3294.81075</v>
      </c>
      <c r="E375" s="17">
        <f t="shared" si="166"/>
        <v>3459.551288</v>
      </c>
      <c r="F375" s="17">
        <f t="shared" si="166"/>
        <v>3632.528852</v>
      </c>
      <c r="G375" s="17">
        <f t="shared" si="166"/>
        <v>3814.155294</v>
      </c>
      <c r="H375" s="17">
        <f t="shared" si="166"/>
        <v>4004.863059</v>
      </c>
      <c r="I375" s="17">
        <f t="shared" si="166"/>
        <v>4205.106212</v>
      </c>
      <c r="J375" s="17">
        <f t="shared" si="166"/>
        <v>4415.361523</v>
      </c>
      <c r="K375" s="17">
        <f t="shared" si="166"/>
        <v>4636.129599</v>
      </c>
    </row>
    <row r="376">
      <c r="A376" s="12" t="s">
        <v>50</v>
      </c>
      <c r="B376" s="15">
        <v>0.15</v>
      </c>
      <c r="C376" s="17">
        <f>(C375*15%)+C375</f>
        <v>3608.60225</v>
      </c>
      <c r="D376" s="17">
        <f t="shared" ref="D376:K376" si="167">(C376*5%)+C376</f>
        <v>3789.032363</v>
      </c>
      <c r="E376" s="17">
        <f t="shared" si="167"/>
        <v>3978.483981</v>
      </c>
      <c r="F376" s="17">
        <f t="shared" si="167"/>
        <v>4177.40818</v>
      </c>
      <c r="G376" s="17">
        <f t="shared" si="167"/>
        <v>4386.278589</v>
      </c>
      <c r="H376" s="17">
        <f t="shared" si="167"/>
        <v>4605.592518</v>
      </c>
      <c r="I376" s="17">
        <f t="shared" si="167"/>
        <v>4835.872144</v>
      </c>
      <c r="J376" s="17">
        <f t="shared" si="167"/>
        <v>5077.665751</v>
      </c>
      <c r="K376" s="17">
        <f t="shared" si="167"/>
        <v>5331.549039</v>
      </c>
    </row>
    <row r="377">
      <c r="A377" s="12" t="s">
        <v>51</v>
      </c>
      <c r="B377" s="15">
        <v>0.2</v>
      </c>
      <c r="C377" s="17">
        <f>(C376*20%)+C376</f>
        <v>4330.3227</v>
      </c>
      <c r="D377" s="17">
        <f t="shared" ref="D377:K377" si="168">(C377*5%)+C377</f>
        <v>4546.838835</v>
      </c>
      <c r="E377" s="17">
        <f t="shared" si="168"/>
        <v>4774.180777</v>
      </c>
      <c r="F377" s="17">
        <f t="shared" si="168"/>
        <v>5012.889816</v>
      </c>
      <c r="G377" s="17">
        <f t="shared" si="168"/>
        <v>5263.534306</v>
      </c>
      <c r="H377" s="17">
        <f t="shared" si="168"/>
        <v>5526.711022</v>
      </c>
      <c r="I377" s="17">
        <f t="shared" si="168"/>
        <v>5803.046573</v>
      </c>
      <c r="J377" s="17">
        <f t="shared" si="168"/>
        <v>6093.198901</v>
      </c>
      <c r="K377" s="17">
        <f t="shared" si="168"/>
        <v>6397.858846</v>
      </c>
    </row>
    <row r="379">
      <c r="A379" s="18" t="s">
        <v>63</v>
      </c>
      <c r="B379" s="2"/>
      <c r="C379" s="2"/>
      <c r="D379" s="2"/>
      <c r="E379" s="2"/>
      <c r="F379" s="2"/>
      <c r="G379" s="2"/>
      <c r="H379" s="2"/>
      <c r="I379" s="2"/>
      <c r="J379" s="2"/>
      <c r="K379" s="3"/>
    </row>
    <row r="380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6"/>
    </row>
    <row r="381">
      <c r="A381" s="7"/>
      <c r="B381" s="8"/>
      <c r="C381" s="9" t="s">
        <v>1</v>
      </c>
      <c r="D381" s="10"/>
      <c r="E381" s="10"/>
      <c r="F381" s="10"/>
      <c r="G381" s="10"/>
      <c r="H381" s="10"/>
      <c r="I381" s="10"/>
      <c r="J381" s="10"/>
      <c r="K381" s="11"/>
    </row>
    <row r="382">
      <c r="A382" s="12" t="s">
        <v>2</v>
      </c>
      <c r="B382" s="13"/>
      <c r="C382" s="14" t="s">
        <v>3</v>
      </c>
      <c r="D382" s="14" t="s">
        <v>4</v>
      </c>
      <c r="E382" s="14" t="s">
        <v>5</v>
      </c>
      <c r="F382" s="14" t="s">
        <v>6</v>
      </c>
      <c r="G382" s="14" t="s">
        <v>7</v>
      </c>
      <c r="H382" s="14" t="s">
        <v>8</v>
      </c>
      <c r="I382" s="14" t="s">
        <v>9</v>
      </c>
      <c r="J382" s="14" t="s">
        <v>10</v>
      </c>
      <c r="K382" s="14" t="s">
        <v>11</v>
      </c>
    </row>
    <row r="383">
      <c r="A383" s="12" t="s">
        <v>12</v>
      </c>
      <c r="B383" s="15"/>
      <c r="C383" s="16">
        <v>2197.29</v>
      </c>
      <c r="D383" s="17">
        <f t="shared" ref="D383:K383" si="169">(C383*5%)+C383</f>
        <v>2307.1545</v>
      </c>
      <c r="E383" s="17">
        <f t="shared" si="169"/>
        <v>2422.512225</v>
      </c>
      <c r="F383" s="17">
        <f t="shared" si="169"/>
        <v>2543.637836</v>
      </c>
      <c r="G383" s="17">
        <f t="shared" si="169"/>
        <v>2670.819728</v>
      </c>
      <c r="H383" s="17">
        <f t="shared" si="169"/>
        <v>2804.360714</v>
      </c>
      <c r="I383" s="17">
        <f t="shared" si="169"/>
        <v>2944.57875</v>
      </c>
      <c r="J383" s="17">
        <f t="shared" si="169"/>
        <v>3091.807688</v>
      </c>
      <c r="K383" s="17">
        <f t="shared" si="169"/>
        <v>3246.398072</v>
      </c>
    </row>
    <row r="384">
      <c r="A384" s="12" t="s">
        <v>49</v>
      </c>
      <c r="B384" s="15">
        <v>0.1</v>
      </c>
      <c r="C384" s="17">
        <f>(C383*10%)+C383</f>
        <v>2417.019</v>
      </c>
      <c r="D384" s="17">
        <f t="shared" ref="D384:K384" si="170">(C384*5%)+C384</f>
        <v>2537.86995</v>
      </c>
      <c r="E384" s="17">
        <f t="shared" si="170"/>
        <v>2664.763448</v>
      </c>
      <c r="F384" s="17">
        <f t="shared" si="170"/>
        <v>2798.00162</v>
      </c>
      <c r="G384" s="17">
        <f t="shared" si="170"/>
        <v>2937.901701</v>
      </c>
      <c r="H384" s="17">
        <f t="shared" si="170"/>
        <v>3084.796786</v>
      </c>
      <c r="I384" s="17">
        <f t="shared" si="170"/>
        <v>3239.036625</v>
      </c>
      <c r="J384" s="17">
        <f t="shared" si="170"/>
        <v>3400.988456</v>
      </c>
      <c r="K384" s="17">
        <f t="shared" si="170"/>
        <v>3571.037879</v>
      </c>
    </row>
    <row r="385">
      <c r="A385" s="12" t="s">
        <v>50</v>
      </c>
      <c r="B385" s="15">
        <v>0.15</v>
      </c>
      <c r="C385" s="17">
        <f>(C384*15%)+C384</f>
        <v>2779.57185</v>
      </c>
      <c r="D385" s="17">
        <f t="shared" ref="D385:K385" si="171">(C385*5%)+C385</f>
        <v>2918.550443</v>
      </c>
      <c r="E385" s="17">
        <f t="shared" si="171"/>
        <v>3064.477965</v>
      </c>
      <c r="F385" s="17">
        <f t="shared" si="171"/>
        <v>3217.701863</v>
      </c>
      <c r="G385" s="17">
        <f t="shared" si="171"/>
        <v>3378.586956</v>
      </c>
      <c r="H385" s="17">
        <f t="shared" si="171"/>
        <v>3547.516304</v>
      </c>
      <c r="I385" s="17">
        <f t="shared" si="171"/>
        <v>3724.892119</v>
      </c>
      <c r="J385" s="17">
        <f t="shared" si="171"/>
        <v>3911.136725</v>
      </c>
      <c r="K385" s="17">
        <f t="shared" si="171"/>
        <v>4106.693561</v>
      </c>
    </row>
    <row r="386">
      <c r="A386" s="12" t="s">
        <v>51</v>
      </c>
      <c r="B386" s="15">
        <v>0.2</v>
      </c>
      <c r="C386" s="17">
        <f>(C385*20%)+C385</f>
        <v>3335.48622</v>
      </c>
      <c r="D386" s="17">
        <f t="shared" ref="D386:K386" si="172">(C386*5%)+C386</f>
        <v>3502.260531</v>
      </c>
      <c r="E386" s="17">
        <f t="shared" si="172"/>
        <v>3677.373558</v>
      </c>
      <c r="F386" s="17">
        <f t="shared" si="172"/>
        <v>3861.242235</v>
      </c>
      <c r="G386" s="17">
        <f t="shared" si="172"/>
        <v>4054.304347</v>
      </c>
      <c r="H386" s="17">
        <f t="shared" si="172"/>
        <v>4257.019565</v>
      </c>
      <c r="I386" s="17">
        <f t="shared" si="172"/>
        <v>4469.870543</v>
      </c>
      <c r="J386" s="17">
        <f t="shared" si="172"/>
        <v>4693.36407</v>
      </c>
      <c r="K386" s="17">
        <f t="shared" si="172"/>
        <v>4928.032273</v>
      </c>
    </row>
    <row r="388">
      <c r="A388" s="19" t="s">
        <v>64</v>
      </c>
      <c r="B388" s="2"/>
      <c r="C388" s="2"/>
      <c r="D388" s="2"/>
      <c r="E388" s="2"/>
      <c r="F388" s="2"/>
      <c r="G388" s="2"/>
      <c r="H388" s="2"/>
      <c r="I388" s="2"/>
      <c r="J388" s="2"/>
      <c r="K388" s="3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6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>
      <c r="A390" s="21"/>
      <c r="B390" s="22"/>
      <c r="C390" s="23" t="s">
        <v>1</v>
      </c>
      <c r="D390" s="10"/>
      <c r="E390" s="10"/>
      <c r="F390" s="10"/>
      <c r="G390" s="10"/>
      <c r="H390" s="10"/>
      <c r="I390" s="10"/>
      <c r="J390" s="10"/>
      <c r="K390" s="11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>
      <c r="A391" s="24" t="s">
        <v>2</v>
      </c>
      <c r="B391" s="25"/>
      <c r="C391" s="26" t="s">
        <v>3</v>
      </c>
      <c r="D391" s="26" t="s">
        <v>4</v>
      </c>
      <c r="E391" s="26" t="s">
        <v>5</v>
      </c>
      <c r="F391" s="26" t="s">
        <v>6</v>
      </c>
      <c r="G391" s="26" t="s">
        <v>7</v>
      </c>
      <c r="H391" s="26" t="s">
        <v>8</v>
      </c>
      <c r="I391" s="26" t="s">
        <v>9</v>
      </c>
      <c r="J391" s="26" t="s">
        <v>10</v>
      </c>
      <c r="K391" s="26" t="s">
        <v>11</v>
      </c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>
      <c r="A392" s="24" t="s">
        <v>12</v>
      </c>
      <c r="B392" s="27"/>
      <c r="C392" s="28">
        <v>1243.68</v>
      </c>
      <c r="D392" s="29">
        <f t="shared" ref="D392:K392" si="173">(C392*5%)+C392</f>
        <v>1305.864</v>
      </c>
      <c r="E392" s="29">
        <f t="shared" si="173"/>
        <v>1371.1572</v>
      </c>
      <c r="F392" s="29">
        <f t="shared" si="173"/>
        <v>1439.71506</v>
      </c>
      <c r="G392" s="29">
        <f t="shared" si="173"/>
        <v>1511.700813</v>
      </c>
      <c r="H392" s="29">
        <f t="shared" si="173"/>
        <v>1587.285854</v>
      </c>
      <c r="I392" s="29">
        <f t="shared" si="173"/>
        <v>1666.650146</v>
      </c>
      <c r="J392" s="29">
        <f t="shared" si="173"/>
        <v>1749.982654</v>
      </c>
      <c r="K392" s="29">
        <f t="shared" si="173"/>
        <v>1837.481786</v>
      </c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>
      <c r="A393" s="24" t="s">
        <v>65</v>
      </c>
      <c r="B393" s="27">
        <v>0.1</v>
      </c>
      <c r="C393" s="29">
        <f>(C392*10%)+C392</f>
        <v>1368.048</v>
      </c>
      <c r="D393" s="29">
        <f t="shared" ref="D393:K393" si="174">(C393*5%)+C393</f>
        <v>1436.4504</v>
      </c>
      <c r="E393" s="29">
        <f t="shared" si="174"/>
        <v>1508.27292</v>
      </c>
      <c r="F393" s="29">
        <f t="shared" si="174"/>
        <v>1583.686566</v>
      </c>
      <c r="G393" s="29">
        <f t="shared" si="174"/>
        <v>1662.870894</v>
      </c>
      <c r="H393" s="29">
        <f t="shared" si="174"/>
        <v>1746.014439</v>
      </c>
      <c r="I393" s="29">
        <f t="shared" si="174"/>
        <v>1833.315161</v>
      </c>
      <c r="J393" s="29">
        <f t="shared" si="174"/>
        <v>1924.980919</v>
      </c>
      <c r="K393" s="29">
        <f t="shared" si="174"/>
        <v>2021.229965</v>
      </c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>
      <c r="A394" s="24" t="s">
        <v>34</v>
      </c>
      <c r="B394" s="27">
        <v>0.15</v>
      </c>
      <c r="C394" s="29">
        <f>(C393*15%)+C393</f>
        <v>1573.2552</v>
      </c>
      <c r="D394" s="29">
        <f t="shared" ref="D394:K394" si="175">(C394*5%)+C394</f>
        <v>1651.91796</v>
      </c>
      <c r="E394" s="29">
        <f t="shared" si="175"/>
        <v>1734.513858</v>
      </c>
      <c r="F394" s="29">
        <f t="shared" si="175"/>
        <v>1821.239551</v>
      </c>
      <c r="G394" s="29">
        <f t="shared" si="175"/>
        <v>1912.301528</v>
      </c>
      <c r="H394" s="29">
        <f t="shared" si="175"/>
        <v>2007.916605</v>
      </c>
      <c r="I394" s="29">
        <f t="shared" si="175"/>
        <v>2108.312435</v>
      </c>
      <c r="J394" s="29">
        <f t="shared" si="175"/>
        <v>2213.728057</v>
      </c>
      <c r="K394" s="29">
        <f t="shared" si="175"/>
        <v>2324.41446</v>
      </c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>
      <c r="A395" s="24" t="s">
        <v>35</v>
      </c>
      <c r="B395" s="27">
        <v>0.2</v>
      </c>
      <c r="C395" s="29">
        <f>(C394*20%)+C394</f>
        <v>1887.90624</v>
      </c>
      <c r="D395" s="29">
        <f t="shared" ref="D395:K395" si="176">(C395*5%)+C395</f>
        <v>1982.301552</v>
      </c>
      <c r="E395" s="29">
        <f t="shared" si="176"/>
        <v>2081.41663</v>
      </c>
      <c r="F395" s="29">
        <f t="shared" si="176"/>
        <v>2185.487461</v>
      </c>
      <c r="G395" s="29">
        <f t="shared" si="176"/>
        <v>2294.761834</v>
      </c>
      <c r="H395" s="29">
        <f t="shared" si="176"/>
        <v>2409.499926</v>
      </c>
      <c r="I395" s="29">
        <f t="shared" si="176"/>
        <v>2529.974922</v>
      </c>
      <c r="J395" s="29">
        <f t="shared" si="176"/>
        <v>2656.473668</v>
      </c>
      <c r="K395" s="29">
        <f t="shared" si="176"/>
        <v>2789.297352</v>
      </c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>
      <c r="A397" s="19" t="s">
        <v>66</v>
      </c>
      <c r="B397" s="2"/>
      <c r="C397" s="2"/>
      <c r="D397" s="2"/>
      <c r="E397" s="2"/>
      <c r="F397" s="2"/>
      <c r="G397" s="2"/>
      <c r="H397" s="2"/>
      <c r="I397" s="2"/>
      <c r="J397" s="2"/>
      <c r="K397" s="3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6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>
      <c r="A399" s="21"/>
      <c r="B399" s="22"/>
      <c r="C399" s="23" t="s">
        <v>1</v>
      </c>
      <c r="D399" s="10"/>
      <c r="E399" s="10"/>
      <c r="F399" s="10"/>
      <c r="G399" s="10"/>
      <c r="H399" s="10"/>
      <c r="I399" s="10"/>
      <c r="J399" s="10"/>
      <c r="K399" s="11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>
      <c r="A400" s="24" t="s">
        <v>2</v>
      </c>
      <c r="B400" s="25"/>
      <c r="C400" s="26" t="s">
        <v>3</v>
      </c>
      <c r="D400" s="26" t="s">
        <v>4</v>
      </c>
      <c r="E400" s="26" t="s">
        <v>5</v>
      </c>
      <c r="F400" s="26" t="s">
        <v>6</v>
      </c>
      <c r="G400" s="26" t="s">
        <v>7</v>
      </c>
      <c r="H400" s="26" t="s">
        <v>8</v>
      </c>
      <c r="I400" s="26" t="s">
        <v>9</v>
      </c>
      <c r="J400" s="26" t="s">
        <v>10</v>
      </c>
      <c r="K400" s="26" t="s">
        <v>11</v>
      </c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>
      <c r="A401" s="24" t="s">
        <v>12</v>
      </c>
      <c r="B401" s="27"/>
      <c r="C401" s="28">
        <v>2487.35</v>
      </c>
      <c r="D401" s="29">
        <f t="shared" ref="D401:K401" si="177">(C401*5%)+C401</f>
        <v>2611.7175</v>
      </c>
      <c r="E401" s="29">
        <f t="shared" si="177"/>
        <v>2742.303375</v>
      </c>
      <c r="F401" s="29">
        <f t="shared" si="177"/>
        <v>2879.418544</v>
      </c>
      <c r="G401" s="29">
        <f t="shared" si="177"/>
        <v>3023.389471</v>
      </c>
      <c r="H401" s="29">
        <f t="shared" si="177"/>
        <v>3174.558944</v>
      </c>
      <c r="I401" s="29">
        <f t="shared" si="177"/>
        <v>3333.286892</v>
      </c>
      <c r="J401" s="29">
        <f t="shared" si="177"/>
        <v>3499.951236</v>
      </c>
      <c r="K401" s="29">
        <f t="shared" si="177"/>
        <v>3674.948798</v>
      </c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>
      <c r="A402" s="24" t="s">
        <v>65</v>
      </c>
      <c r="B402" s="27">
        <v>0.1</v>
      </c>
      <c r="C402" s="29">
        <f>(C401*10%)+C401</f>
        <v>2736.085</v>
      </c>
      <c r="D402" s="29">
        <f t="shared" ref="D402:K402" si="178">(C402*5%)+C402</f>
        <v>2872.88925</v>
      </c>
      <c r="E402" s="29">
        <f t="shared" si="178"/>
        <v>3016.533713</v>
      </c>
      <c r="F402" s="29">
        <f t="shared" si="178"/>
        <v>3167.360398</v>
      </c>
      <c r="G402" s="29">
        <f t="shared" si="178"/>
        <v>3325.728418</v>
      </c>
      <c r="H402" s="29">
        <f t="shared" si="178"/>
        <v>3492.014839</v>
      </c>
      <c r="I402" s="29">
        <f t="shared" si="178"/>
        <v>3666.615581</v>
      </c>
      <c r="J402" s="29">
        <f t="shared" si="178"/>
        <v>3849.94636</v>
      </c>
      <c r="K402" s="29">
        <f t="shared" si="178"/>
        <v>4042.443678</v>
      </c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>
      <c r="A403" s="24" t="s">
        <v>34</v>
      </c>
      <c r="B403" s="27">
        <v>0.15</v>
      </c>
      <c r="C403" s="29">
        <f>(C402*15%)+C402</f>
        <v>3146.49775</v>
      </c>
      <c r="D403" s="29">
        <f t="shared" ref="D403:K403" si="179">(C403*5%)+C403</f>
        <v>3303.822638</v>
      </c>
      <c r="E403" s="29">
        <f t="shared" si="179"/>
        <v>3469.013769</v>
      </c>
      <c r="F403" s="29">
        <f t="shared" si="179"/>
        <v>3642.464458</v>
      </c>
      <c r="G403" s="29">
        <f t="shared" si="179"/>
        <v>3824.587681</v>
      </c>
      <c r="H403" s="29">
        <f t="shared" si="179"/>
        <v>4015.817065</v>
      </c>
      <c r="I403" s="29">
        <f t="shared" si="179"/>
        <v>4216.607918</v>
      </c>
      <c r="J403" s="29">
        <f t="shared" si="179"/>
        <v>4427.438314</v>
      </c>
      <c r="K403" s="29">
        <f t="shared" si="179"/>
        <v>4648.81023</v>
      </c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>
      <c r="A404" s="24" t="s">
        <v>35</v>
      </c>
      <c r="B404" s="27">
        <v>0.2</v>
      </c>
      <c r="C404" s="29">
        <f>(C403*20%)+C403</f>
        <v>3775.7973</v>
      </c>
      <c r="D404" s="29">
        <f t="shared" ref="D404:K404" si="180">(C404*5%)+C404</f>
        <v>3964.587165</v>
      </c>
      <c r="E404" s="29">
        <f t="shared" si="180"/>
        <v>4162.816523</v>
      </c>
      <c r="F404" s="29">
        <f t="shared" si="180"/>
        <v>4370.957349</v>
      </c>
      <c r="G404" s="29">
        <f t="shared" si="180"/>
        <v>4589.505217</v>
      </c>
      <c r="H404" s="29">
        <f t="shared" si="180"/>
        <v>4818.980478</v>
      </c>
      <c r="I404" s="29">
        <f t="shared" si="180"/>
        <v>5059.929502</v>
      </c>
      <c r="J404" s="29">
        <f t="shared" si="180"/>
        <v>5312.925977</v>
      </c>
      <c r="K404" s="29">
        <f t="shared" si="180"/>
        <v>5578.572276</v>
      </c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>
      <c r="A406" s="19" t="s">
        <v>67</v>
      </c>
      <c r="B406" s="2"/>
      <c r="C406" s="2"/>
      <c r="D406" s="2"/>
      <c r="E406" s="2"/>
      <c r="F406" s="2"/>
      <c r="G406" s="2"/>
      <c r="H406" s="2"/>
      <c r="I406" s="2"/>
      <c r="J406" s="2"/>
      <c r="K406" s="3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6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>
      <c r="A408" s="21"/>
      <c r="B408" s="22"/>
      <c r="C408" s="23" t="s">
        <v>1</v>
      </c>
      <c r="D408" s="10"/>
      <c r="E408" s="10"/>
      <c r="F408" s="10"/>
      <c r="G408" s="10"/>
      <c r="H408" s="10"/>
      <c r="I408" s="10"/>
      <c r="J408" s="10"/>
      <c r="K408" s="11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>
      <c r="A409" s="24" t="s">
        <v>2</v>
      </c>
      <c r="B409" s="25"/>
      <c r="C409" s="26" t="s">
        <v>3</v>
      </c>
      <c r="D409" s="26" t="s">
        <v>4</v>
      </c>
      <c r="E409" s="26" t="s">
        <v>5</v>
      </c>
      <c r="F409" s="26" t="s">
        <v>6</v>
      </c>
      <c r="G409" s="26" t="s">
        <v>7</v>
      </c>
      <c r="H409" s="26" t="s">
        <v>8</v>
      </c>
      <c r="I409" s="26" t="s">
        <v>9</v>
      </c>
      <c r="J409" s="26" t="s">
        <v>10</v>
      </c>
      <c r="K409" s="26" t="s">
        <v>11</v>
      </c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>
      <c r="A410" s="24" t="s">
        <v>12</v>
      </c>
      <c r="B410" s="27"/>
      <c r="C410" s="28">
        <v>3731.03</v>
      </c>
      <c r="D410" s="29">
        <f t="shared" ref="D410:K410" si="181">(C410*5%)+C410</f>
        <v>3917.5815</v>
      </c>
      <c r="E410" s="29">
        <f t="shared" si="181"/>
        <v>4113.460575</v>
      </c>
      <c r="F410" s="29">
        <f t="shared" si="181"/>
        <v>4319.133604</v>
      </c>
      <c r="G410" s="29">
        <f t="shared" si="181"/>
        <v>4535.090284</v>
      </c>
      <c r="H410" s="29">
        <f t="shared" si="181"/>
        <v>4761.844798</v>
      </c>
      <c r="I410" s="29">
        <f t="shared" si="181"/>
        <v>4999.937038</v>
      </c>
      <c r="J410" s="29">
        <f t="shared" si="181"/>
        <v>5249.93389</v>
      </c>
      <c r="K410" s="29">
        <f t="shared" si="181"/>
        <v>5512.430584</v>
      </c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>
      <c r="A411" s="24" t="s">
        <v>65</v>
      </c>
      <c r="B411" s="27">
        <v>0.1</v>
      </c>
      <c r="C411" s="29">
        <f>(C410*10%)+C410</f>
        <v>4104.133</v>
      </c>
      <c r="D411" s="29">
        <f t="shared" ref="D411:K411" si="182">(C411*5%)+C411</f>
        <v>4309.33965</v>
      </c>
      <c r="E411" s="29">
        <f t="shared" si="182"/>
        <v>4524.806633</v>
      </c>
      <c r="F411" s="29">
        <f t="shared" si="182"/>
        <v>4751.046964</v>
      </c>
      <c r="G411" s="29">
        <f t="shared" si="182"/>
        <v>4988.599312</v>
      </c>
      <c r="H411" s="29">
        <f t="shared" si="182"/>
        <v>5238.029278</v>
      </c>
      <c r="I411" s="29">
        <f t="shared" si="182"/>
        <v>5499.930742</v>
      </c>
      <c r="J411" s="29">
        <f t="shared" si="182"/>
        <v>5774.927279</v>
      </c>
      <c r="K411" s="29">
        <f t="shared" si="182"/>
        <v>6063.673643</v>
      </c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>
      <c r="A412" s="24" t="s">
        <v>34</v>
      </c>
      <c r="B412" s="27">
        <v>0.15</v>
      </c>
      <c r="C412" s="29">
        <f>(C411*15%)+C411</f>
        <v>4719.75295</v>
      </c>
      <c r="D412" s="29">
        <f t="shared" ref="D412:K412" si="183">(C412*5%)+C412</f>
        <v>4955.740598</v>
      </c>
      <c r="E412" s="29">
        <f t="shared" si="183"/>
        <v>5203.527627</v>
      </c>
      <c r="F412" s="29">
        <f t="shared" si="183"/>
        <v>5463.704009</v>
      </c>
      <c r="G412" s="29">
        <f t="shared" si="183"/>
        <v>5736.889209</v>
      </c>
      <c r="H412" s="29">
        <f t="shared" si="183"/>
        <v>6023.73367</v>
      </c>
      <c r="I412" s="29">
        <f t="shared" si="183"/>
        <v>6324.920353</v>
      </c>
      <c r="J412" s="29">
        <f t="shared" si="183"/>
        <v>6641.166371</v>
      </c>
      <c r="K412" s="29">
        <f t="shared" si="183"/>
        <v>6973.224689</v>
      </c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>
      <c r="A413" s="24" t="s">
        <v>35</v>
      </c>
      <c r="B413" s="27">
        <v>0.2</v>
      </c>
      <c r="C413" s="29">
        <f>(C412*20%)+C412</f>
        <v>5663.70354</v>
      </c>
      <c r="D413" s="29">
        <f t="shared" ref="D413:K413" si="184">(C413*5%)+C413</f>
        <v>5946.888717</v>
      </c>
      <c r="E413" s="29">
        <f t="shared" si="184"/>
        <v>6244.233153</v>
      </c>
      <c r="F413" s="29">
        <f t="shared" si="184"/>
        <v>6556.44481</v>
      </c>
      <c r="G413" s="29">
        <f t="shared" si="184"/>
        <v>6884.267051</v>
      </c>
      <c r="H413" s="29">
        <f t="shared" si="184"/>
        <v>7228.480404</v>
      </c>
      <c r="I413" s="29">
        <f t="shared" si="184"/>
        <v>7589.904424</v>
      </c>
      <c r="J413" s="29">
        <f t="shared" si="184"/>
        <v>7969.399645</v>
      </c>
      <c r="K413" s="29">
        <f t="shared" si="184"/>
        <v>8367.869627</v>
      </c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>
      <c r="A415" s="19" t="s">
        <v>68</v>
      </c>
      <c r="B415" s="2"/>
      <c r="C415" s="2"/>
      <c r="D415" s="2"/>
      <c r="E415" s="2"/>
      <c r="F415" s="2"/>
      <c r="G415" s="2"/>
      <c r="H415" s="2"/>
      <c r="I415" s="2"/>
      <c r="J415" s="2"/>
      <c r="K415" s="3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6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>
      <c r="A417" s="21"/>
      <c r="B417" s="22"/>
      <c r="C417" s="23" t="s">
        <v>1</v>
      </c>
      <c r="D417" s="10"/>
      <c r="E417" s="10"/>
      <c r="F417" s="10"/>
      <c r="G417" s="10"/>
      <c r="H417" s="10"/>
      <c r="I417" s="10"/>
      <c r="J417" s="10"/>
      <c r="K417" s="11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>
      <c r="A418" s="24" t="s">
        <v>2</v>
      </c>
      <c r="B418" s="25"/>
      <c r="C418" s="26" t="s">
        <v>3</v>
      </c>
      <c r="D418" s="26" t="s">
        <v>4</v>
      </c>
      <c r="E418" s="26" t="s">
        <v>5</v>
      </c>
      <c r="F418" s="26" t="s">
        <v>6</v>
      </c>
      <c r="G418" s="26" t="s">
        <v>7</v>
      </c>
      <c r="H418" s="26" t="s">
        <v>8</v>
      </c>
      <c r="I418" s="26" t="s">
        <v>9</v>
      </c>
      <c r="J418" s="26" t="s">
        <v>10</v>
      </c>
      <c r="K418" s="26" t="s">
        <v>11</v>
      </c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>
      <c r="A419" s="24" t="s">
        <v>12</v>
      </c>
      <c r="B419" s="27"/>
      <c r="C419" s="28">
        <v>4974.71</v>
      </c>
      <c r="D419" s="29">
        <f t="shared" ref="D419:K419" si="185">(C419*5%)+C419</f>
        <v>5223.4455</v>
      </c>
      <c r="E419" s="29">
        <f t="shared" si="185"/>
        <v>5484.617775</v>
      </c>
      <c r="F419" s="29">
        <f t="shared" si="185"/>
        <v>5758.848664</v>
      </c>
      <c r="G419" s="29">
        <f t="shared" si="185"/>
        <v>6046.791097</v>
      </c>
      <c r="H419" s="29">
        <f t="shared" si="185"/>
        <v>6349.130652</v>
      </c>
      <c r="I419" s="29">
        <f t="shared" si="185"/>
        <v>6666.587184</v>
      </c>
      <c r="J419" s="29">
        <f t="shared" si="185"/>
        <v>6999.916544</v>
      </c>
      <c r="K419" s="29">
        <f t="shared" si="185"/>
        <v>7349.912371</v>
      </c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>
      <c r="A420" s="24" t="s">
        <v>65</v>
      </c>
      <c r="B420" s="27">
        <v>0.1</v>
      </c>
      <c r="C420" s="29">
        <f>(C419*10%)+C419</f>
        <v>5472.181</v>
      </c>
      <c r="D420" s="29">
        <f t="shared" ref="D420:K420" si="186">(C420*5%)+C420</f>
        <v>5745.79005</v>
      </c>
      <c r="E420" s="29">
        <f t="shared" si="186"/>
        <v>6033.079553</v>
      </c>
      <c r="F420" s="29">
        <f t="shared" si="186"/>
        <v>6334.73353</v>
      </c>
      <c r="G420" s="29">
        <f t="shared" si="186"/>
        <v>6651.470207</v>
      </c>
      <c r="H420" s="29">
        <f t="shared" si="186"/>
        <v>6984.043717</v>
      </c>
      <c r="I420" s="29">
        <f t="shared" si="186"/>
        <v>7333.245903</v>
      </c>
      <c r="J420" s="29">
        <f t="shared" si="186"/>
        <v>7699.908198</v>
      </c>
      <c r="K420" s="29">
        <f t="shared" si="186"/>
        <v>8084.903608</v>
      </c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>
      <c r="A421" s="24" t="s">
        <v>34</v>
      </c>
      <c r="B421" s="27">
        <v>0.15</v>
      </c>
      <c r="C421" s="29">
        <f>(C420*15%)+C420</f>
        <v>6293.00815</v>
      </c>
      <c r="D421" s="29">
        <f t="shared" ref="D421:K421" si="187">(C421*5%)+C421</f>
        <v>6607.658558</v>
      </c>
      <c r="E421" s="29">
        <f t="shared" si="187"/>
        <v>6938.041485</v>
      </c>
      <c r="F421" s="29">
        <f t="shared" si="187"/>
        <v>7284.94356</v>
      </c>
      <c r="G421" s="29">
        <f t="shared" si="187"/>
        <v>7649.190738</v>
      </c>
      <c r="H421" s="29">
        <f t="shared" si="187"/>
        <v>8031.650275</v>
      </c>
      <c r="I421" s="29">
        <f t="shared" si="187"/>
        <v>8433.232788</v>
      </c>
      <c r="J421" s="29">
        <f t="shared" si="187"/>
        <v>8854.894428</v>
      </c>
      <c r="K421" s="29">
        <f t="shared" si="187"/>
        <v>9297.639149</v>
      </c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>
      <c r="A422" s="24" t="s">
        <v>35</v>
      </c>
      <c r="B422" s="27">
        <v>0.2</v>
      </c>
      <c r="C422" s="29">
        <f>(C421*20%)+C421</f>
        <v>7551.60978</v>
      </c>
      <c r="D422" s="29">
        <f t="shared" ref="D422:K422" si="188">(C422*5%)+C422</f>
        <v>7929.190269</v>
      </c>
      <c r="E422" s="29">
        <f t="shared" si="188"/>
        <v>8325.649782</v>
      </c>
      <c r="F422" s="29">
        <f t="shared" si="188"/>
        <v>8741.932272</v>
      </c>
      <c r="G422" s="29">
        <f t="shared" si="188"/>
        <v>9179.028885</v>
      </c>
      <c r="H422" s="29">
        <f t="shared" si="188"/>
        <v>9637.980329</v>
      </c>
      <c r="I422" s="29">
        <f t="shared" si="188"/>
        <v>10119.87935</v>
      </c>
      <c r="J422" s="29">
        <f t="shared" si="188"/>
        <v>10625.87331</v>
      </c>
      <c r="K422" s="29">
        <f t="shared" si="188"/>
        <v>11157.16698</v>
      </c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>
      <c r="A424" s="19" t="s">
        <v>69</v>
      </c>
      <c r="B424" s="2"/>
      <c r="C424" s="2"/>
      <c r="D424" s="2"/>
      <c r="E424" s="2"/>
      <c r="F424" s="2"/>
      <c r="G424" s="2"/>
      <c r="H424" s="2"/>
      <c r="I424" s="2"/>
      <c r="J424" s="2"/>
      <c r="K424" s="3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6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>
      <c r="A426" s="21"/>
      <c r="B426" s="22"/>
      <c r="C426" s="23" t="s">
        <v>1</v>
      </c>
      <c r="D426" s="10"/>
      <c r="E426" s="10"/>
      <c r="F426" s="10"/>
      <c r="G426" s="10"/>
      <c r="H426" s="10"/>
      <c r="I426" s="10"/>
      <c r="J426" s="10"/>
      <c r="K426" s="11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>
      <c r="A427" s="24" t="s">
        <v>2</v>
      </c>
      <c r="B427" s="25"/>
      <c r="C427" s="26" t="s">
        <v>3</v>
      </c>
      <c r="D427" s="26" t="s">
        <v>4</v>
      </c>
      <c r="E427" s="26" t="s">
        <v>5</v>
      </c>
      <c r="F427" s="26" t="s">
        <v>6</v>
      </c>
      <c r="G427" s="26" t="s">
        <v>7</v>
      </c>
      <c r="H427" s="26" t="s">
        <v>8</v>
      </c>
      <c r="I427" s="26" t="s">
        <v>9</v>
      </c>
      <c r="J427" s="26" t="s">
        <v>10</v>
      </c>
      <c r="K427" s="26" t="s">
        <v>11</v>
      </c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>
      <c r="A428" s="24" t="s">
        <v>12</v>
      </c>
      <c r="B428" s="27"/>
      <c r="C428" s="28">
        <v>1267.74</v>
      </c>
      <c r="D428" s="29">
        <f t="shared" ref="D428:K428" si="189">(C428*5%)+C428</f>
        <v>1331.127</v>
      </c>
      <c r="E428" s="29">
        <f t="shared" si="189"/>
        <v>1397.68335</v>
      </c>
      <c r="F428" s="29">
        <f t="shared" si="189"/>
        <v>1467.567518</v>
      </c>
      <c r="G428" s="29">
        <f t="shared" si="189"/>
        <v>1540.945893</v>
      </c>
      <c r="H428" s="29">
        <f t="shared" si="189"/>
        <v>1617.993188</v>
      </c>
      <c r="I428" s="29">
        <f t="shared" si="189"/>
        <v>1698.892847</v>
      </c>
      <c r="J428" s="29">
        <f t="shared" si="189"/>
        <v>1783.83749</v>
      </c>
      <c r="K428" s="29">
        <f t="shared" si="189"/>
        <v>1873.029364</v>
      </c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>
      <c r="A429" s="24" t="s">
        <v>13</v>
      </c>
      <c r="B429" s="27">
        <v>0.1</v>
      </c>
      <c r="C429" s="29">
        <f>(C428*10%)+C428</f>
        <v>1394.514</v>
      </c>
      <c r="D429" s="29">
        <f t="shared" ref="D429:K429" si="190">(C429*5%)+C429</f>
        <v>1464.2397</v>
      </c>
      <c r="E429" s="29">
        <f t="shared" si="190"/>
        <v>1537.451685</v>
      </c>
      <c r="F429" s="29">
        <f t="shared" si="190"/>
        <v>1614.324269</v>
      </c>
      <c r="G429" s="29">
        <f t="shared" si="190"/>
        <v>1695.040483</v>
      </c>
      <c r="H429" s="29">
        <f t="shared" si="190"/>
        <v>1779.792507</v>
      </c>
      <c r="I429" s="29">
        <f t="shared" si="190"/>
        <v>1868.782132</v>
      </c>
      <c r="J429" s="29">
        <f t="shared" si="190"/>
        <v>1962.221239</v>
      </c>
      <c r="K429" s="29">
        <f t="shared" si="190"/>
        <v>2060.332301</v>
      </c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>
      <c r="A430" s="24" t="s">
        <v>14</v>
      </c>
      <c r="B430" s="27">
        <v>0.15</v>
      </c>
      <c r="C430" s="29">
        <f>(C429*15%)+C429</f>
        <v>1603.6911</v>
      </c>
      <c r="D430" s="29">
        <f t="shared" ref="D430:K430" si="191">(C430*5%)+C430</f>
        <v>1683.875655</v>
      </c>
      <c r="E430" s="29">
        <f t="shared" si="191"/>
        <v>1768.069438</v>
      </c>
      <c r="F430" s="29">
        <f t="shared" si="191"/>
        <v>1856.47291</v>
      </c>
      <c r="G430" s="29">
        <f t="shared" si="191"/>
        <v>1949.296555</v>
      </c>
      <c r="H430" s="29">
        <f t="shared" si="191"/>
        <v>2046.761383</v>
      </c>
      <c r="I430" s="29">
        <f t="shared" si="191"/>
        <v>2149.099452</v>
      </c>
      <c r="J430" s="29">
        <f t="shared" si="191"/>
        <v>2256.554425</v>
      </c>
      <c r="K430" s="29">
        <f t="shared" si="191"/>
        <v>2369.382146</v>
      </c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>
      <c r="A431" s="24" t="s">
        <v>15</v>
      </c>
      <c r="B431" s="27">
        <v>0.2</v>
      </c>
      <c r="C431" s="29">
        <f>(C430*20%)+C430</f>
        <v>1924.42932</v>
      </c>
      <c r="D431" s="29">
        <f t="shared" ref="D431:K431" si="192">(C431*5%)+C431</f>
        <v>2020.650786</v>
      </c>
      <c r="E431" s="29">
        <f t="shared" si="192"/>
        <v>2121.683325</v>
      </c>
      <c r="F431" s="29">
        <f t="shared" si="192"/>
        <v>2227.767492</v>
      </c>
      <c r="G431" s="29">
        <f t="shared" si="192"/>
        <v>2339.155866</v>
      </c>
      <c r="H431" s="29">
        <f t="shared" si="192"/>
        <v>2456.113659</v>
      </c>
      <c r="I431" s="29">
        <f t="shared" si="192"/>
        <v>2578.919342</v>
      </c>
      <c r="J431" s="29">
        <f t="shared" si="192"/>
        <v>2707.86531</v>
      </c>
      <c r="K431" s="29">
        <f t="shared" si="192"/>
        <v>2843.258575</v>
      </c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>
      <c r="A433" s="19" t="s">
        <v>70</v>
      </c>
      <c r="B433" s="2"/>
      <c r="C433" s="2"/>
      <c r="D433" s="2"/>
      <c r="E433" s="2"/>
      <c r="F433" s="2"/>
      <c r="G433" s="2"/>
      <c r="H433" s="2"/>
      <c r="I433" s="2"/>
      <c r="J433" s="2"/>
      <c r="K433" s="3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6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>
      <c r="A435" s="21"/>
      <c r="B435" s="22"/>
      <c r="C435" s="23" t="s">
        <v>1</v>
      </c>
      <c r="D435" s="10"/>
      <c r="E435" s="10"/>
      <c r="F435" s="10"/>
      <c r="G435" s="10"/>
      <c r="H435" s="10"/>
      <c r="I435" s="10"/>
      <c r="J435" s="10"/>
      <c r="K435" s="11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>
      <c r="A436" s="24" t="s">
        <v>2</v>
      </c>
      <c r="B436" s="25"/>
      <c r="C436" s="26" t="s">
        <v>3</v>
      </c>
      <c r="D436" s="26" t="s">
        <v>4</v>
      </c>
      <c r="E436" s="26" t="s">
        <v>5</v>
      </c>
      <c r="F436" s="26" t="s">
        <v>6</v>
      </c>
      <c r="G436" s="26" t="s">
        <v>7</v>
      </c>
      <c r="H436" s="26" t="s">
        <v>8</v>
      </c>
      <c r="I436" s="26" t="s">
        <v>9</v>
      </c>
      <c r="J436" s="26" t="s">
        <v>10</v>
      </c>
      <c r="K436" s="26" t="s">
        <v>11</v>
      </c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>
      <c r="A437" s="24" t="s">
        <v>12</v>
      </c>
      <c r="B437" s="27"/>
      <c r="C437" s="28">
        <v>2535.51</v>
      </c>
      <c r="D437" s="29">
        <f t="shared" ref="D437:K437" si="193">(C437*5%)+C437</f>
        <v>2662.2855</v>
      </c>
      <c r="E437" s="29">
        <f t="shared" si="193"/>
        <v>2795.399775</v>
      </c>
      <c r="F437" s="29">
        <f t="shared" si="193"/>
        <v>2935.169764</v>
      </c>
      <c r="G437" s="29">
        <f t="shared" si="193"/>
        <v>3081.928252</v>
      </c>
      <c r="H437" s="29">
        <f t="shared" si="193"/>
        <v>3236.024665</v>
      </c>
      <c r="I437" s="29">
        <f t="shared" si="193"/>
        <v>3397.825898</v>
      </c>
      <c r="J437" s="29">
        <f t="shared" si="193"/>
        <v>3567.717193</v>
      </c>
      <c r="K437" s="29">
        <f t="shared" si="193"/>
        <v>3746.103052</v>
      </c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>
      <c r="A438" s="24" t="s">
        <v>13</v>
      </c>
      <c r="B438" s="27">
        <v>0.1</v>
      </c>
      <c r="C438" s="29">
        <f>(C437*10%)+C437</f>
        <v>2789.061</v>
      </c>
      <c r="D438" s="29">
        <f t="shared" ref="D438:K438" si="194">(C438*5%)+C438</f>
        <v>2928.51405</v>
      </c>
      <c r="E438" s="29">
        <f t="shared" si="194"/>
        <v>3074.939753</v>
      </c>
      <c r="F438" s="29">
        <f t="shared" si="194"/>
        <v>3228.68674</v>
      </c>
      <c r="G438" s="29">
        <f t="shared" si="194"/>
        <v>3390.121077</v>
      </c>
      <c r="H438" s="29">
        <f t="shared" si="194"/>
        <v>3559.627131</v>
      </c>
      <c r="I438" s="29">
        <f t="shared" si="194"/>
        <v>3737.608488</v>
      </c>
      <c r="J438" s="29">
        <f t="shared" si="194"/>
        <v>3924.488912</v>
      </c>
      <c r="K438" s="29">
        <f t="shared" si="194"/>
        <v>4120.713358</v>
      </c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>
      <c r="A439" s="24" t="s">
        <v>14</v>
      </c>
      <c r="B439" s="27">
        <v>0.15</v>
      </c>
      <c r="C439" s="29">
        <f>(C438*15%)+C438</f>
        <v>3207.42015</v>
      </c>
      <c r="D439" s="29">
        <f t="shared" ref="D439:K439" si="195">(C439*5%)+C439</f>
        <v>3367.791158</v>
      </c>
      <c r="E439" s="29">
        <f t="shared" si="195"/>
        <v>3536.180715</v>
      </c>
      <c r="F439" s="29">
        <f t="shared" si="195"/>
        <v>3712.989751</v>
      </c>
      <c r="G439" s="29">
        <f t="shared" si="195"/>
        <v>3898.639239</v>
      </c>
      <c r="H439" s="29">
        <f t="shared" si="195"/>
        <v>4093.571201</v>
      </c>
      <c r="I439" s="29">
        <f t="shared" si="195"/>
        <v>4298.249761</v>
      </c>
      <c r="J439" s="29">
        <f t="shared" si="195"/>
        <v>4513.162249</v>
      </c>
      <c r="K439" s="29">
        <f t="shared" si="195"/>
        <v>4738.820361</v>
      </c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>
      <c r="A440" s="24" t="s">
        <v>15</v>
      </c>
      <c r="B440" s="27">
        <v>0.2</v>
      </c>
      <c r="C440" s="29">
        <f>(C439*20%)+C439</f>
        <v>3848.90418</v>
      </c>
      <c r="D440" s="29">
        <f t="shared" ref="D440:K440" si="196">(C440*5%)+C440</f>
        <v>4041.349389</v>
      </c>
      <c r="E440" s="29">
        <f t="shared" si="196"/>
        <v>4243.416858</v>
      </c>
      <c r="F440" s="29">
        <f t="shared" si="196"/>
        <v>4455.587701</v>
      </c>
      <c r="G440" s="29">
        <f t="shared" si="196"/>
        <v>4678.367086</v>
      </c>
      <c r="H440" s="29">
        <f t="shared" si="196"/>
        <v>4912.285441</v>
      </c>
      <c r="I440" s="29">
        <f t="shared" si="196"/>
        <v>5157.899713</v>
      </c>
      <c r="J440" s="29">
        <f t="shared" si="196"/>
        <v>5415.794698</v>
      </c>
      <c r="K440" s="29">
        <f t="shared" si="196"/>
        <v>5686.584433</v>
      </c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>
      <c r="A442" s="19" t="s">
        <v>71</v>
      </c>
      <c r="B442" s="2"/>
      <c r="C442" s="2"/>
      <c r="D442" s="2"/>
      <c r="E442" s="2"/>
      <c r="F442" s="2"/>
      <c r="G442" s="2"/>
      <c r="H442" s="2"/>
      <c r="I442" s="2"/>
      <c r="J442" s="2"/>
      <c r="K442" s="3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6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>
      <c r="A444" s="21"/>
      <c r="B444" s="22"/>
      <c r="C444" s="23" t="s">
        <v>1</v>
      </c>
      <c r="D444" s="10"/>
      <c r="E444" s="10"/>
      <c r="F444" s="10"/>
      <c r="G444" s="10"/>
      <c r="H444" s="10"/>
      <c r="I444" s="10"/>
      <c r="J444" s="10"/>
      <c r="K444" s="11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>
      <c r="A445" s="24" t="s">
        <v>2</v>
      </c>
      <c r="B445" s="25"/>
      <c r="C445" s="26" t="s">
        <v>3</v>
      </c>
      <c r="D445" s="26" t="s">
        <v>4</v>
      </c>
      <c r="E445" s="26" t="s">
        <v>5</v>
      </c>
      <c r="F445" s="26" t="s">
        <v>6</v>
      </c>
      <c r="G445" s="26" t="s">
        <v>7</v>
      </c>
      <c r="H445" s="26" t="s">
        <v>8</v>
      </c>
      <c r="I445" s="26" t="s">
        <v>9</v>
      </c>
      <c r="J445" s="26" t="s">
        <v>10</v>
      </c>
      <c r="K445" s="26" t="s">
        <v>11</v>
      </c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>
      <c r="A446" s="24" t="s">
        <v>12</v>
      </c>
      <c r="B446" s="27"/>
      <c r="C446" s="28">
        <v>3803.26</v>
      </c>
      <c r="D446" s="29">
        <f t="shared" ref="D446:K446" si="197">(C446*5%)+C446</f>
        <v>3993.423</v>
      </c>
      <c r="E446" s="29">
        <f t="shared" si="197"/>
        <v>4193.09415</v>
      </c>
      <c r="F446" s="29">
        <f t="shared" si="197"/>
        <v>4402.748858</v>
      </c>
      <c r="G446" s="29">
        <f t="shared" si="197"/>
        <v>4622.8863</v>
      </c>
      <c r="H446" s="29">
        <f t="shared" si="197"/>
        <v>4854.030615</v>
      </c>
      <c r="I446" s="29">
        <f t="shared" si="197"/>
        <v>5096.732146</v>
      </c>
      <c r="J446" s="29">
        <f t="shared" si="197"/>
        <v>5351.568753</v>
      </c>
      <c r="K446" s="29">
        <f t="shared" si="197"/>
        <v>5619.147191</v>
      </c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>
      <c r="A447" s="24" t="s">
        <v>13</v>
      </c>
      <c r="B447" s="27">
        <v>0.1</v>
      </c>
      <c r="C447" s="29">
        <f>(C446*10%)+C446</f>
        <v>4183.586</v>
      </c>
      <c r="D447" s="29">
        <f t="shared" ref="D447:K447" si="198">(C447*5%)+C447</f>
        <v>4392.7653</v>
      </c>
      <c r="E447" s="29">
        <f t="shared" si="198"/>
        <v>4612.403565</v>
      </c>
      <c r="F447" s="29">
        <f t="shared" si="198"/>
        <v>4843.023743</v>
      </c>
      <c r="G447" s="29">
        <f t="shared" si="198"/>
        <v>5085.17493</v>
      </c>
      <c r="H447" s="29">
        <f t="shared" si="198"/>
        <v>5339.433677</v>
      </c>
      <c r="I447" s="29">
        <f t="shared" si="198"/>
        <v>5606.405361</v>
      </c>
      <c r="J447" s="29">
        <f t="shared" si="198"/>
        <v>5886.725629</v>
      </c>
      <c r="K447" s="29">
        <f t="shared" si="198"/>
        <v>6181.06191</v>
      </c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>
      <c r="A448" s="24" t="s">
        <v>14</v>
      </c>
      <c r="B448" s="27">
        <v>0.15</v>
      </c>
      <c r="C448" s="29">
        <f>(C447*15%)+C447</f>
        <v>4811.1239</v>
      </c>
      <c r="D448" s="29">
        <f t="shared" ref="D448:K448" si="199">(C448*5%)+C448</f>
        <v>5051.680095</v>
      </c>
      <c r="E448" s="29">
        <f t="shared" si="199"/>
        <v>5304.2641</v>
      </c>
      <c r="F448" s="29">
        <f t="shared" si="199"/>
        <v>5569.477305</v>
      </c>
      <c r="G448" s="29">
        <f t="shared" si="199"/>
        <v>5847.95117</v>
      </c>
      <c r="H448" s="29">
        <f t="shared" si="199"/>
        <v>6140.348728</v>
      </c>
      <c r="I448" s="29">
        <f t="shared" si="199"/>
        <v>6447.366165</v>
      </c>
      <c r="J448" s="29">
        <f t="shared" si="199"/>
        <v>6769.734473</v>
      </c>
      <c r="K448" s="29">
        <f t="shared" si="199"/>
        <v>7108.221197</v>
      </c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>
      <c r="A449" s="24" t="s">
        <v>15</v>
      </c>
      <c r="B449" s="27">
        <v>0.2</v>
      </c>
      <c r="C449" s="29">
        <f>(C448*20%)+C448</f>
        <v>5773.34868</v>
      </c>
      <c r="D449" s="29">
        <f t="shared" ref="D449:K449" si="200">(C449*5%)+C449</f>
        <v>6062.016114</v>
      </c>
      <c r="E449" s="29">
        <f t="shared" si="200"/>
        <v>6365.11692</v>
      </c>
      <c r="F449" s="29">
        <f t="shared" si="200"/>
        <v>6683.372766</v>
      </c>
      <c r="G449" s="29">
        <f t="shared" si="200"/>
        <v>7017.541404</v>
      </c>
      <c r="H449" s="29">
        <f t="shared" si="200"/>
        <v>7368.418474</v>
      </c>
      <c r="I449" s="29">
        <f t="shared" si="200"/>
        <v>7736.839398</v>
      </c>
      <c r="J449" s="29">
        <f t="shared" si="200"/>
        <v>8123.681368</v>
      </c>
      <c r="K449" s="29">
        <f t="shared" si="200"/>
        <v>8529.865436</v>
      </c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>
      <c r="A451" s="19" t="s">
        <v>72</v>
      </c>
      <c r="B451" s="2"/>
      <c r="C451" s="2"/>
      <c r="D451" s="2"/>
      <c r="E451" s="2"/>
      <c r="F451" s="2"/>
      <c r="G451" s="2"/>
      <c r="H451" s="2"/>
      <c r="I451" s="2"/>
      <c r="J451" s="2"/>
      <c r="K451" s="3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6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>
      <c r="A453" s="21"/>
      <c r="B453" s="22"/>
      <c r="C453" s="23" t="s">
        <v>1</v>
      </c>
      <c r="D453" s="10"/>
      <c r="E453" s="10"/>
      <c r="F453" s="10"/>
      <c r="G453" s="10"/>
      <c r="H453" s="10"/>
      <c r="I453" s="10"/>
      <c r="J453" s="10"/>
      <c r="K453" s="11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>
      <c r="A454" s="24" t="s">
        <v>2</v>
      </c>
      <c r="B454" s="25"/>
      <c r="C454" s="26" t="s">
        <v>3</v>
      </c>
      <c r="D454" s="26" t="s">
        <v>4</v>
      </c>
      <c r="E454" s="26" t="s">
        <v>5</v>
      </c>
      <c r="F454" s="26" t="s">
        <v>6</v>
      </c>
      <c r="G454" s="26" t="s">
        <v>7</v>
      </c>
      <c r="H454" s="26" t="s">
        <v>8</v>
      </c>
      <c r="I454" s="26" t="s">
        <v>9</v>
      </c>
      <c r="J454" s="26" t="s">
        <v>10</v>
      </c>
      <c r="K454" s="26" t="s">
        <v>11</v>
      </c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>
      <c r="A455" s="24" t="s">
        <v>12</v>
      </c>
      <c r="B455" s="27"/>
      <c r="C455" s="28">
        <v>5071.01</v>
      </c>
      <c r="D455" s="29">
        <f t="shared" ref="D455:K455" si="201">(C455*5%)+C455</f>
        <v>5324.5605</v>
      </c>
      <c r="E455" s="29">
        <f t="shared" si="201"/>
        <v>5590.788525</v>
      </c>
      <c r="F455" s="29">
        <f t="shared" si="201"/>
        <v>5870.327951</v>
      </c>
      <c r="G455" s="29">
        <f t="shared" si="201"/>
        <v>6163.844349</v>
      </c>
      <c r="H455" s="29">
        <f t="shared" si="201"/>
        <v>6472.036566</v>
      </c>
      <c r="I455" s="29">
        <f t="shared" si="201"/>
        <v>6795.638395</v>
      </c>
      <c r="J455" s="29">
        <f t="shared" si="201"/>
        <v>7135.420314</v>
      </c>
      <c r="K455" s="29">
        <f t="shared" si="201"/>
        <v>7492.19133</v>
      </c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>
      <c r="A456" s="24" t="s">
        <v>13</v>
      </c>
      <c r="B456" s="27">
        <v>0.1</v>
      </c>
      <c r="C456" s="29">
        <f>(C455*10%)+C455</f>
        <v>5578.111</v>
      </c>
      <c r="D456" s="29">
        <f t="shared" ref="D456:K456" si="202">(C456*5%)+C456</f>
        <v>5857.01655</v>
      </c>
      <c r="E456" s="29">
        <f t="shared" si="202"/>
        <v>6149.867378</v>
      </c>
      <c r="F456" s="29">
        <f t="shared" si="202"/>
        <v>6457.360746</v>
      </c>
      <c r="G456" s="29">
        <f t="shared" si="202"/>
        <v>6780.228784</v>
      </c>
      <c r="H456" s="29">
        <f t="shared" si="202"/>
        <v>7119.240223</v>
      </c>
      <c r="I456" s="29">
        <f t="shared" si="202"/>
        <v>7475.202234</v>
      </c>
      <c r="J456" s="29">
        <f t="shared" si="202"/>
        <v>7848.962346</v>
      </c>
      <c r="K456" s="29">
        <f t="shared" si="202"/>
        <v>8241.410463</v>
      </c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>
      <c r="A457" s="24" t="s">
        <v>14</v>
      </c>
      <c r="B457" s="27">
        <v>0.15</v>
      </c>
      <c r="C457" s="29">
        <f>(C456*15%)+C456</f>
        <v>6414.82765</v>
      </c>
      <c r="D457" s="29">
        <f t="shared" ref="D457:K457" si="203">(C457*5%)+C457</f>
        <v>6735.569033</v>
      </c>
      <c r="E457" s="29">
        <f t="shared" si="203"/>
        <v>7072.347484</v>
      </c>
      <c r="F457" s="29">
        <f t="shared" si="203"/>
        <v>7425.964858</v>
      </c>
      <c r="G457" s="29">
        <f t="shared" si="203"/>
        <v>7797.263101</v>
      </c>
      <c r="H457" s="29">
        <f t="shared" si="203"/>
        <v>8187.126256</v>
      </c>
      <c r="I457" s="29">
        <f t="shared" si="203"/>
        <v>8596.482569</v>
      </c>
      <c r="J457" s="29">
        <f t="shared" si="203"/>
        <v>9026.306698</v>
      </c>
      <c r="K457" s="29">
        <f t="shared" si="203"/>
        <v>9477.622032</v>
      </c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>
      <c r="A458" s="24" t="s">
        <v>15</v>
      </c>
      <c r="B458" s="27">
        <v>0.2</v>
      </c>
      <c r="C458" s="29">
        <f>(C457*20%)+C457</f>
        <v>7697.79318</v>
      </c>
      <c r="D458" s="29">
        <f t="shared" ref="D458:K458" si="204">(C458*5%)+C458</f>
        <v>8082.682839</v>
      </c>
      <c r="E458" s="29">
        <f t="shared" si="204"/>
        <v>8486.816981</v>
      </c>
      <c r="F458" s="29">
        <f t="shared" si="204"/>
        <v>8911.15783</v>
      </c>
      <c r="G458" s="29">
        <f t="shared" si="204"/>
        <v>9356.715721</v>
      </c>
      <c r="H458" s="29">
        <f t="shared" si="204"/>
        <v>9824.551508</v>
      </c>
      <c r="I458" s="29">
        <f t="shared" si="204"/>
        <v>10315.77908</v>
      </c>
      <c r="J458" s="29">
        <f t="shared" si="204"/>
        <v>10831.56804</v>
      </c>
      <c r="K458" s="29">
        <f t="shared" si="204"/>
        <v>11373.14644</v>
      </c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>
      <c r="A460" s="19" t="s">
        <v>73</v>
      </c>
      <c r="B460" s="2"/>
      <c r="C460" s="2"/>
      <c r="D460" s="2"/>
      <c r="E460" s="2"/>
      <c r="F460" s="2"/>
      <c r="G460" s="2"/>
      <c r="H460" s="2"/>
      <c r="I460" s="2"/>
      <c r="J460" s="2"/>
      <c r="K460" s="3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6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>
      <c r="A462" s="21"/>
      <c r="B462" s="22"/>
      <c r="C462" s="23" t="s">
        <v>1</v>
      </c>
      <c r="D462" s="10"/>
      <c r="E462" s="10"/>
      <c r="F462" s="10"/>
      <c r="G462" s="10"/>
      <c r="H462" s="10"/>
      <c r="I462" s="10"/>
      <c r="J462" s="10"/>
      <c r="K462" s="11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>
      <c r="A463" s="24" t="s">
        <v>2</v>
      </c>
      <c r="B463" s="25"/>
      <c r="C463" s="26" t="s">
        <v>3</v>
      </c>
      <c r="D463" s="26" t="s">
        <v>4</v>
      </c>
      <c r="E463" s="26" t="s">
        <v>5</v>
      </c>
      <c r="F463" s="26" t="s">
        <v>6</v>
      </c>
      <c r="G463" s="26" t="s">
        <v>7</v>
      </c>
      <c r="H463" s="26" t="s">
        <v>8</v>
      </c>
      <c r="I463" s="26" t="s">
        <v>9</v>
      </c>
      <c r="J463" s="26" t="s">
        <v>10</v>
      </c>
      <c r="K463" s="26" t="s">
        <v>11</v>
      </c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>
      <c r="A464" s="24" t="s">
        <v>12</v>
      </c>
      <c r="B464" s="27"/>
      <c r="C464" s="28">
        <v>1267.74</v>
      </c>
      <c r="D464" s="29">
        <f t="shared" ref="D464:K464" si="205">(C464*5%)+C464</f>
        <v>1331.127</v>
      </c>
      <c r="E464" s="29">
        <f t="shared" si="205"/>
        <v>1397.68335</v>
      </c>
      <c r="F464" s="29">
        <f t="shared" si="205"/>
        <v>1467.567518</v>
      </c>
      <c r="G464" s="29">
        <f t="shared" si="205"/>
        <v>1540.945893</v>
      </c>
      <c r="H464" s="29">
        <f t="shared" si="205"/>
        <v>1617.993188</v>
      </c>
      <c r="I464" s="29">
        <f t="shared" si="205"/>
        <v>1698.892847</v>
      </c>
      <c r="J464" s="29">
        <f t="shared" si="205"/>
        <v>1783.83749</v>
      </c>
      <c r="K464" s="29">
        <f t="shared" si="205"/>
        <v>1873.029364</v>
      </c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>
      <c r="A465" s="24" t="s">
        <v>13</v>
      </c>
      <c r="B465" s="27">
        <v>0.1</v>
      </c>
      <c r="C465" s="29">
        <f>(C464*10%)+C464</f>
        <v>1394.514</v>
      </c>
      <c r="D465" s="29">
        <f t="shared" ref="D465:K465" si="206">(C465*5%)+C465</f>
        <v>1464.2397</v>
      </c>
      <c r="E465" s="29">
        <f t="shared" si="206"/>
        <v>1537.451685</v>
      </c>
      <c r="F465" s="29">
        <f t="shared" si="206"/>
        <v>1614.324269</v>
      </c>
      <c r="G465" s="29">
        <f t="shared" si="206"/>
        <v>1695.040483</v>
      </c>
      <c r="H465" s="29">
        <f t="shared" si="206"/>
        <v>1779.792507</v>
      </c>
      <c r="I465" s="29">
        <f t="shared" si="206"/>
        <v>1868.782132</v>
      </c>
      <c r="J465" s="29">
        <f t="shared" si="206"/>
        <v>1962.221239</v>
      </c>
      <c r="K465" s="29">
        <f t="shared" si="206"/>
        <v>2060.332301</v>
      </c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>
      <c r="A466" s="24" t="s">
        <v>14</v>
      </c>
      <c r="B466" s="27">
        <v>0.15</v>
      </c>
      <c r="C466" s="29">
        <f>(C465*15%)+C465</f>
        <v>1603.6911</v>
      </c>
      <c r="D466" s="29">
        <f t="shared" ref="D466:K466" si="207">(C466*5%)+C466</f>
        <v>1683.875655</v>
      </c>
      <c r="E466" s="29">
        <f t="shared" si="207"/>
        <v>1768.069438</v>
      </c>
      <c r="F466" s="29">
        <f t="shared" si="207"/>
        <v>1856.47291</v>
      </c>
      <c r="G466" s="29">
        <f t="shared" si="207"/>
        <v>1949.296555</v>
      </c>
      <c r="H466" s="29">
        <f t="shared" si="207"/>
        <v>2046.761383</v>
      </c>
      <c r="I466" s="29">
        <f t="shared" si="207"/>
        <v>2149.099452</v>
      </c>
      <c r="J466" s="29">
        <f t="shared" si="207"/>
        <v>2256.554425</v>
      </c>
      <c r="K466" s="29">
        <f t="shared" si="207"/>
        <v>2369.382146</v>
      </c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>
      <c r="A467" s="24" t="s">
        <v>15</v>
      </c>
      <c r="B467" s="27">
        <v>0.2</v>
      </c>
      <c r="C467" s="29">
        <f>(C466*20%)+C466</f>
        <v>1924.42932</v>
      </c>
      <c r="D467" s="29">
        <f t="shared" ref="D467:K467" si="208">(C467*5%)+C467</f>
        <v>2020.650786</v>
      </c>
      <c r="E467" s="29">
        <f t="shared" si="208"/>
        <v>2121.683325</v>
      </c>
      <c r="F467" s="29">
        <f t="shared" si="208"/>
        <v>2227.767492</v>
      </c>
      <c r="G467" s="29">
        <f t="shared" si="208"/>
        <v>2339.155866</v>
      </c>
      <c r="H467" s="29">
        <f t="shared" si="208"/>
        <v>2456.113659</v>
      </c>
      <c r="I467" s="29">
        <f t="shared" si="208"/>
        <v>2578.919342</v>
      </c>
      <c r="J467" s="29">
        <f t="shared" si="208"/>
        <v>2707.86531</v>
      </c>
      <c r="K467" s="29">
        <f t="shared" si="208"/>
        <v>2843.258575</v>
      </c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>
      <c r="A469" s="19" t="s">
        <v>74</v>
      </c>
      <c r="B469" s="2"/>
      <c r="C469" s="2"/>
      <c r="D469" s="2"/>
      <c r="E469" s="2"/>
      <c r="F469" s="2"/>
      <c r="G469" s="2"/>
      <c r="H469" s="2"/>
      <c r="I469" s="2"/>
      <c r="J469" s="2"/>
      <c r="K469" s="3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6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>
      <c r="A471" s="21"/>
      <c r="B471" s="22"/>
      <c r="C471" s="23" t="s">
        <v>1</v>
      </c>
      <c r="D471" s="10"/>
      <c r="E471" s="10"/>
      <c r="F471" s="10"/>
      <c r="G471" s="10"/>
      <c r="H471" s="10"/>
      <c r="I471" s="10"/>
      <c r="J471" s="10"/>
      <c r="K471" s="11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>
      <c r="A472" s="24" t="s">
        <v>2</v>
      </c>
      <c r="B472" s="25"/>
      <c r="C472" s="26" t="s">
        <v>3</v>
      </c>
      <c r="D472" s="26" t="s">
        <v>4</v>
      </c>
      <c r="E472" s="26" t="s">
        <v>5</v>
      </c>
      <c r="F472" s="26" t="s">
        <v>6</v>
      </c>
      <c r="G472" s="26" t="s">
        <v>7</v>
      </c>
      <c r="H472" s="26" t="s">
        <v>8</v>
      </c>
      <c r="I472" s="26" t="s">
        <v>9</v>
      </c>
      <c r="J472" s="26" t="s">
        <v>10</v>
      </c>
      <c r="K472" s="26" t="s">
        <v>11</v>
      </c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>
      <c r="A473" s="24" t="s">
        <v>12</v>
      </c>
      <c r="B473" s="27"/>
      <c r="C473" s="28">
        <v>2535.51</v>
      </c>
      <c r="D473" s="29">
        <f t="shared" ref="D473:K473" si="209">(C473*5%)+C473</f>
        <v>2662.2855</v>
      </c>
      <c r="E473" s="29">
        <f t="shared" si="209"/>
        <v>2795.399775</v>
      </c>
      <c r="F473" s="29">
        <f t="shared" si="209"/>
        <v>2935.169764</v>
      </c>
      <c r="G473" s="29">
        <f t="shared" si="209"/>
        <v>3081.928252</v>
      </c>
      <c r="H473" s="29">
        <f t="shared" si="209"/>
        <v>3236.024665</v>
      </c>
      <c r="I473" s="29">
        <f t="shared" si="209"/>
        <v>3397.825898</v>
      </c>
      <c r="J473" s="29">
        <f t="shared" si="209"/>
        <v>3567.717193</v>
      </c>
      <c r="K473" s="29">
        <f t="shared" si="209"/>
        <v>3746.103052</v>
      </c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>
      <c r="A474" s="24" t="s">
        <v>13</v>
      </c>
      <c r="B474" s="27">
        <v>0.1</v>
      </c>
      <c r="C474" s="29">
        <f>(C473*10%)+C473</f>
        <v>2789.061</v>
      </c>
      <c r="D474" s="29">
        <f t="shared" ref="D474:K474" si="210">(C474*5%)+C474</f>
        <v>2928.51405</v>
      </c>
      <c r="E474" s="29">
        <f t="shared" si="210"/>
        <v>3074.939753</v>
      </c>
      <c r="F474" s="29">
        <f t="shared" si="210"/>
        <v>3228.68674</v>
      </c>
      <c r="G474" s="29">
        <f t="shared" si="210"/>
        <v>3390.121077</v>
      </c>
      <c r="H474" s="29">
        <f t="shared" si="210"/>
        <v>3559.627131</v>
      </c>
      <c r="I474" s="29">
        <f t="shared" si="210"/>
        <v>3737.608488</v>
      </c>
      <c r="J474" s="29">
        <f t="shared" si="210"/>
        <v>3924.488912</v>
      </c>
      <c r="K474" s="29">
        <f t="shared" si="210"/>
        <v>4120.713358</v>
      </c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>
      <c r="A475" s="24" t="s">
        <v>14</v>
      </c>
      <c r="B475" s="27">
        <v>0.15</v>
      </c>
      <c r="C475" s="29">
        <f>(C474*15%)+C474</f>
        <v>3207.42015</v>
      </c>
      <c r="D475" s="29">
        <f t="shared" ref="D475:K475" si="211">(C475*5%)+C475</f>
        <v>3367.791158</v>
      </c>
      <c r="E475" s="29">
        <f t="shared" si="211"/>
        <v>3536.180715</v>
      </c>
      <c r="F475" s="29">
        <f t="shared" si="211"/>
        <v>3712.989751</v>
      </c>
      <c r="G475" s="29">
        <f t="shared" si="211"/>
        <v>3898.639239</v>
      </c>
      <c r="H475" s="29">
        <f t="shared" si="211"/>
        <v>4093.571201</v>
      </c>
      <c r="I475" s="29">
        <f t="shared" si="211"/>
        <v>4298.249761</v>
      </c>
      <c r="J475" s="29">
        <f t="shared" si="211"/>
        <v>4513.162249</v>
      </c>
      <c r="K475" s="29">
        <f t="shared" si="211"/>
        <v>4738.820361</v>
      </c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>
      <c r="A476" s="24" t="s">
        <v>15</v>
      </c>
      <c r="B476" s="27">
        <v>0.2</v>
      </c>
      <c r="C476" s="29">
        <f>(C475*20%)+C475</f>
        <v>3848.90418</v>
      </c>
      <c r="D476" s="29">
        <f t="shared" ref="D476:K476" si="212">(C476*5%)+C476</f>
        <v>4041.349389</v>
      </c>
      <c r="E476" s="29">
        <f t="shared" si="212"/>
        <v>4243.416858</v>
      </c>
      <c r="F476" s="29">
        <f t="shared" si="212"/>
        <v>4455.587701</v>
      </c>
      <c r="G476" s="29">
        <f t="shared" si="212"/>
        <v>4678.367086</v>
      </c>
      <c r="H476" s="29">
        <f t="shared" si="212"/>
        <v>4912.285441</v>
      </c>
      <c r="I476" s="29">
        <f t="shared" si="212"/>
        <v>5157.899713</v>
      </c>
      <c r="J476" s="29">
        <f t="shared" si="212"/>
        <v>5415.794698</v>
      </c>
      <c r="K476" s="29">
        <f t="shared" si="212"/>
        <v>5686.584433</v>
      </c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>
      <c r="A478" s="19" t="s">
        <v>75</v>
      </c>
      <c r="B478" s="2"/>
      <c r="C478" s="2"/>
      <c r="D478" s="2"/>
      <c r="E478" s="2"/>
      <c r="F478" s="2"/>
      <c r="G478" s="2"/>
      <c r="H478" s="2"/>
      <c r="I478" s="2"/>
      <c r="J478" s="2"/>
      <c r="K478" s="3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6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>
      <c r="A480" s="21"/>
      <c r="B480" s="22"/>
      <c r="C480" s="23" t="s">
        <v>1</v>
      </c>
      <c r="D480" s="10"/>
      <c r="E480" s="10"/>
      <c r="F480" s="10"/>
      <c r="G480" s="10"/>
      <c r="H480" s="10"/>
      <c r="I480" s="10"/>
      <c r="J480" s="10"/>
      <c r="K480" s="11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>
      <c r="A481" s="24" t="s">
        <v>2</v>
      </c>
      <c r="B481" s="25"/>
      <c r="C481" s="26" t="s">
        <v>3</v>
      </c>
      <c r="D481" s="26" t="s">
        <v>4</v>
      </c>
      <c r="E481" s="26" t="s">
        <v>5</v>
      </c>
      <c r="F481" s="26" t="s">
        <v>6</v>
      </c>
      <c r="G481" s="26" t="s">
        <v>7</v>
      </c>
      <c r="H481" s="26" t="s">
        <v>8</v>
      </c>
      <c r="I481" s="26" t="s">
        <v>9</v>
      </c>
      <c r="J481" s="26" t="s">
        <v>10</v>
      </c>
      <c r="K481" s="26" t="s">
        <v>11</v>
      </c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>
      <c r="A482" s="24" t="s">
        <v>12</v>
      </c>
      <c r="B482" s="27"/>
      <c r="C482" s="28">
        <v>3803.26</v>
      </c>
      <c r="D482" s="29">
        <f t="shared" ref="D482:K482" si="213">(C482*5%)+C482</f>
        <v>3993.423</v>
      </c>
      <c r="E482" s="29">
        <f t="shared" si="213"/>
        <v>4193.09415</v>
      </c>
      <c r="F482" s="29">
        <f t="shared" si="213"/>
        <v>4402.748858</v>
      </c>
      <c r="G482" s="29">
        <f t="shared" si="213"/>
        <v>4622.8863</v>
      </c>
      <c r="H482" s="29">
        <f t="shared" si="213"/>
        <v>4854.030615</v>
      </c>
      <c r="I482" s="29">
        <f t="shared" si="213"/>
        <v>5096.732146</v>
      </c>
      <c r="J482" s="29">
        <f t="shared" si="213"/>
        <v>5351.568753</v>
      </c>
      <c r="K482" s="29">
        <f t="shared" si="213"/>
        <v>5619.147191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>
      <c r="A483" s="24" t="s">
        <v>13</v>
      </c>
      <c r="B483" s="27">
        <v>0.1</v>
      </c>
      <c r="C483" s="29">
        <f>(C482*10%)+C482</f>
        <v>4183.586</v>
      </c>
      <c r="D483" s="29">
        <f t="shared" ref="D483:K483" si="214">(C483*5%)+C483</f>
        <v>4392.7653</v>
      </c>
      <c r="E483" s="29">
        <f t="shared" si="214"/>
        <v>4612.403565</v>
      </c>
      <c r="F483" s="29">
        <f t="shared" si="214"/>
        <v>4843.023743</v>
      </c>
      <c r="G483" s="29">
        <f t="shared" si="214"/>
        <v>5085.17493</v>
      </c>
      <c r="H483" s="29">
        <f t="shared" si="214"/>
        <v>5339.433677</v>
      </c>
      <c r="I483" s="29">
        <f t="shared" si="214"/>
        <v>5606.405361</v>
      </c>
      <c r="J483" s="29">
        <f t="shared" si="214"/>
        <v>5886.725629</v>
      </c>
      <c r="K483" s="29">
        <f t="shared" si="214"/>
        <v>6181.06191</v>
      </c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>
      <c r="A484" s="24" t="s">
        <v>14</v>
      </c>
      <c r="B484" s="27">
        <v>0.15</v>
      </c>
      <c r="C484" s="29">
        <f>(C483*15%)+C483</f>
        <v>4811.1239</v>
      </c>
      <c r="D484" s="29">
        <f t="shared" ref="D484:K484" si="215">(C484*5%)+C484</f>
        <v>5051.680095</v>
      </c>
      <c r="E484" s="29">
        <f t="shared" si="215"/>
        <v>5304.2641</v>
      </c>
      <c r="F484" s="29">
        <f t="shared" si="215"/>
        <v>5569.477305</v>
      </c>
      <c r="G484" s="29">
        <f t="shared" si="215"/>
        <v>5847.95117</v>
      </c>
      <c r="H484" s="29">
        <f t="shared" si="215"/>
        <v>6140.348728</v>
      </c>
      <c r="I484" s="29">
        <f t="shared" si="215"/>
        <v>6447.366165</v>
      </c>
      <c r="J484" s="29">
        <f t="shared" si="215"/>
        <v>6769.734473</v>
      </c>
      <c r="K484" s="29">
        <f t="shared" si="215"/>
        <v>7108.221197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>
      <c r="A485" s="24" t="s">
        <v>15</v>
      </c>
      <c r="B485" s="27">
        <v>0.2</v>
      </c>
      <c r="C485" s="29">
        <f>(C484*20%)+C484</f>
        <v>5773.34868</v>
      </c>
      <c r="D485" s="29">
        <f t="shared" ref="D485:K485" si="216">(C485*5%)+C485</f>
        <v>6062.016114</v>
      </c>
      <c r="E485" s="29">
        <f t="shared" si="216"/>
        <v>6365.11692</v>
      </c>
      <c r="F485" s="29">
        <f t="shared" si="216"/>
        <v>6683.372766</v>
      </c>
      <c r="G485" s="29">
        <f t="shared" si="216"/>
        <v>7017.541404</v>
      </c>
      <c r="H485" s="29">
        <f t="shared" si="216"/>
        <v>7368.418474</v>
      </c>
      <c r="I485" s="29">
        <f t="shared" si="216"/>
        <v>7736.839398</v>
      </c>
      <c r="J485" s="29">
        <f t="shared" si="216"/>
        <v>8123.681368</v>
      </c>
      <c r="K485" s="29">
        <f t="shared" si="216"/>
        <v>8529.865436</v>
      </c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>
      <c r="A487" s="19" t="s">
        <v>76</v>
      </c>
      <c r="B487" s="2"/>
      <c r="C487" s="2"/>
      <c r="D487" s="2"/>
      <c r="E487" s="2"/>
      <c r="F487" s="2"/>
      <c r="G487" s="2"/>
      <c r="H487" s="2"/>
      <c r="I487" s="2"/>
      <c r="J487" s="2"/>
      <c r="K487" s="3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6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>
      <c r="A489" s="21"/>
      <c r="B489" s="22"/>
      <c r="C489" s="23" t="s">
        <v>1</v>
      </c>
      <c r="D489" s="10"/>
      <c r="E489" s="10"/>
      <c r="F489" s="10"/>
      <c r="G489" s="10"/>
      <c r="H489" s="10"/>
      <c r="I489" s="10"/>
      <c r="J489" s="10"/>
      <c r="K489" s="11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>
      <c r="A490" s="24" t="s">
        <v>2</v>
      </c>
      <c r="B490" s="25"/>
      <c r="C490" s="26" t="s">
        <v>3</v>
      </c>
      <c r="D490" s="26" t="s">
        <v>4</v>
      </c>
      <c r="E490" s="26" t="s">
        <v>5</v>
      </c>
      <c r="F490" s="26" t="s">
        <v>6</v>
      </c>
      <c r="G490" s="26" t="s">
        <v>7</v>
      </c>
      <c r="H490" s="26" t="s">
        <v>8</v>
      </c>
      <c r="I490" s="26" t="s">
        <v>9</v>
      </c>
      <c r="J490" s="26" t="s">
        <v>10</v>
      </c>
      <c r="K490" s="26" t="s">
        <v>11</v>
      </c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>
      <c r="A491" s="24" t="s">
        <v>12</v>
      </c>
      <c r="B491" s="27"/>
      <c r="C491" s="28">
        <v>5071.01</v>
      </c>
      <c r="D491" s="29">
        <f t="shared" ref="D491:K491" si="217">(C491*5%)+C491</f>
        <v>5324.5605</v>
      </c>
      <c r="E491" s="29">
        <f t="shared" si="217"/>
        <v>5590.788525</v>
      </c>
      <c r="F491" s="29">
        <f t="shared" si="217"/>
        <v>5870.327951</v>
      </c>
      <c r="G491" s="29">
        <f t="shared" si="217"/>
        <v>6163.844349</v>
      </c>
      <c r="H491" s="29">
        <f t="shared" si="217"/>
        <v>6472.036566</v>
      </c>
      <c r="I491" s="29">
        <f t="shared" si="217"/>
        <v>6795.638395</v>
      </c>
      <c r="J491" s="29">
        <f t="shared" si="217"/>
        <v>7135.420314</v>
      </c>
      <c r="K491" s="29">
        <f t="shared" si="217"/>
        <v>7492.19133</v>
      </c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>
      <c r="A492" s="24" t="s">
        <v>13</v>
      </c>
      <c r="B492" s="27">
        <v>0.1</v>
      </c>
      <c r="C492" s="29">
        <f>(C491*10%)+C491</f>
        <v>5578.111</v>
      </c>
      <c r="D492" s="29">
        <f t="shared" ref="D492:K492" si="218">(C492*5%)+C492</f>
        <v>5857.01655</v>
      </c>
      <c r="E492" s="29">
        <f t="shared" si="218"/>
        <v>6149.867378</v>
      </c>
      <c r="F492" s="29">
        <f t="shared" si="218"/>
        <v>6457.360746</v>
      </c>
      <c r="G492" s="29">
        <f t="shared" si="218"/>
        <v>6780.228784</v>
      </c>
      <c r="H492" s="29">
        <f t="shared" si="218"/>
        <v>7119.240223</v>
      </c>
      <c r="I492" s="29">
        <f t="shared" si="218"/>
        <v>7475.202234</v>
      </c>
      <c r="J492" s="29">
        <f t="shared" si="218"/>
        <v>7848.962346</v>
      </c>
      <c r="K492" s="29">
        <f t="shared" si="218"/>
        <v>8241.410463</v>
      </c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>
      <c r="A493" s="24" t="s">
        <v>14</v>
      </c>
      <c r="B493" s="27">
        <v>0.15</v>
      </c>
      <c r="C493" s="29">
        <f>(C492*15%)+C492</f>
        <v>6414.82765</v>
      </c>
      <c r="D493" s="29">
        <f t="shared" ref="D493:K493" si="219">(C493*5%)+C493</f>
        <v>6735.569033</v>
      </c>
      <c r="E493" s="29">
        <f t="shared" si="219"/>
        <v>7072.347484</v>
      </c>
      <c r="F493" s="29">
        <f t="shared" si="219"/>
        <v>7425.964858</v>
      </c>
      <c r="G493" s="29">
        <f t="shared" si="219"/>
        <v>7797.263101</v>
      </c>
      <c r="H493" s="29">
        <f t="shared" si="219"/>
        <v>8187.126256</v>
      </c>
      <c r="I493" s="29">
        <f t="shared" si="219"/>
        <v>8596.482569</v>
      </c>
      <c r="J493" s="29">
        <f t="shared" si="219"/>
        <v>9026.306698</v>
      </c>
      <c r="K493" s="29">
        <f t="shared" si="219"/>
        <v>9477.622032</v>
      </c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>
      <c r="A494" s="24" t="s">
        <v>15</v>
      </c>
      <c r="B494" s="27">
        <v>0.2</v>
      </c>
      <c r="C494" s="29">
        <f>(C493*20%)+C493</f>
        <v>7697.79318</v>
      </c>
      <c r="D494" s="29">
        <f t="shared" ref="D494:K494" si="220">(C494*5%)+C494</f>
        <v>8082.682839</v>
      </c>
      <c r="E494" s="29">
        <f t="shared" si="220"/>
        <v>8486.816981</v>
      </c>
      <c r="F494" s="29">
        <f t="shared" si="220"/>
        <v>8911.15783</v>
      </c>
      <c r="G494" s="29">
        <f t="shared" si="220"/>
        <v>9356.715721</v>
      </c>
      <c r="H494" s="29">
        <f t="shared" si="220"/>
        <v>9824.551508</v>
      </c>
      <c r="I494" s="29">
        <f t="shared" si="220"/>
        <v>10315.77908</v>
      </c>
      <c r="J494" s="29">
        <f t="shared" si="220"/>
        <v>10831.56804</v>
      </c>
      <c r="K494" s="29">
        <f t="shared" si="220"/>
        <v>11373.14644</v>
      </c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>
      <c r="A496" s="19" t="s">
        <v>77</v>
      </c>
      <c r="B496" s="2"/>
      <c r="C496" s="2"/>
      <c r="D496" s="2"/>
      <c r="E496" s="2"/>
      <c r="F496" s="2"/>
      <c r="G496" s="2"/>
      <c r="H496" s="2"/>
      <c r="I496" s="2"/>
      <c r="J496" s="2"/>
      <c r="K496" s="3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6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>
      <c r="A498" s="21"/>
      <c r="B498" s="22"/>
      <c r="C498" s="23" t="s">
        <v>1</v>
      </c>
      <c r="D498" s="10"/>
      <c r="E498" s="10"/>
      <c r="F498" s="10"/>
      <c r="G498" s="10"/>
      <c r="H498" s="10"/>
      <c r="I498" s="10"/>
      <c r="J498" s="10"/>
      <c r="K498" s="11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>
      <c r="A499" s="30" t="s">
        <v>2</v>
      </c>
      <c r="B499" s="25"/>
      <c r="C499" s="31" t="s">
        <v>3</v>
      </c>
      <c r="D499" s="31" t="s">
        <v>4</v>
      </c>
      <c r="E499" s="31" t="s">
        <v>5</v>
      </c>
      <c r="F499" s="31" t="s">
        <v>6</v>
      </c>
      <c r="G499" s="31" t="s">
        <v>7</v>
      </c>
      <c r="H499" s="31" t="s">
        <v>8</v>
      </c>
      <c r="I499" s="31" t="s">
        <v>9</v>
      </c>
      <c r="J499" s="31" t="s">
        <v>10</v>
      </c>
      <c r="K499" s="31" t="s">
        <v>11</v>
      </c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>
      <c r="A500" s="30" t="s">
        <v>12</v>
      </c>
      <c r="B500" s="27"/>
      <c r="C500" s="28">
        <v>2535.51</v>
      </c>
      <c r="D500" s="32">
        <f t="shared" ref="D500:K500" si="221">(C500*5%)+C500</f>
        <v>2662.2855</v>
      </c>
      <c r="E500" s="32">
        <f t="shared" si="221"/>
        <v>2795.399775</v>
      </c>
      <c r="F500" s="32">
        <f t="shared" si="221"/>
        <v>2935.169764</v>
      </c>
      <c r="G500" s="32">
        <f t="shared" si="221"/>
        <v>3081.928252</v>
      </c>
      <c r="H500" s="32">
        <f t="shared" si="221"/>
        <v>3236.024665</v>
      </c>
      <c r="I500" s="32">
        <f t="shared" si="221"/>
        <v>3397.825898</v>
      </c>
      <c r="J500" s="32">
        <f t="shared" si="221"/>
        <v>3567.717193</v>
      </c>
      <c r="K500" s="32">
        <f t="shared" si="221"/>
        <v>3746.103052</v>
      </c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>
      <c r="A501" s="30" t="s">
        <v>13</v>
      </c>
      <c r="B501" s="33">
        <v>0.1</v>
      </c>
      <c r="C501" s="32">
        <f>(C500*10%)+C500</f>
        <v>2789.061</v>
      </c>
      <c r="D501" s="32">
        <f t="shared" ref="D501:K501" si="222">(C501*5%)+C501</f>
        <v>2928.51405</v>
      </c>
      <c r="E501" s="32">
        <f t="shared" si="222"/>
        <v>3074.939753</v>
      </c>
      <c r="F501" s="32">
        <f t="shared" si="222"/>
        <v>3228.68674</v>
      </c>
      <c r="G501" s="32">
        <f t="shared" si="222"/>
        <v>3390.121077</v>
      </c>
      <c r="H501" s="32">
        <f t="shared" si="222"/>
        <v>3559.627131</v>
      </c>
      <c r="I501" s="32">
        <f t="shared" si="222"/>
        <v>3737.608488</v>
      </c>
      <c r="J501" s="32">
        <f t="shared" si="222"/>
        <v>3924.488912</v>
      </c>
      <c r="K501" s="32">
        <f t="shared" si="222"/>
        <v>4120.713358</v>
      </c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>
      <c r="A502" s="30" t="s">
        <v>14</v>
      </c>
      <c r="B502" s="33">
        <v>0.15</v>
      </c>
      <c r="C502" s="32">
        <f>(C501*15%)+C501</f>
        <v>3207.42015</v>
      </c>
      <c r="D502" s="32">
        <f t="shared" ref="D502:K502" si="223">(C502*5%)+C502</f>
        <v>3367.791158</v>
      </c>
      <c r="E502" s="32">
        <f t="shared" si="223"/>
        <v>3536.180715</v>
      </c>
      <c r="F502" s="32">
        <f t="shared" si="223"/>
        <v>3712.989751</v>
      </c>
      <c r="G502" s="32">
        <f t="shared" si="223"/>
        <v>3898.639239</v>
      </c>
      <c r="H502" s="32">
        <f t="shared" si="223"/>
        <v>4093.571201</v>
      </c>
      <c r="I502" s="32">
        <f t="shared" si="223"/>
        <v>4298.249761</v>
      </c>
      <c r="J502" s="32">
        <f t="shared" si="223"/>
        <v>4513.162249</v>
      </c>
      <c r="K502" s="32">
        <f t="shared" si="223"/>
        <v>4738.820361</v>
      </c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>
      <c r="A503" s="30" t="s">
        <v>15</v>
      </c>
      <c r="B503" s="33">
        <v>0.2</v>
      </c>
      <c r="C503" s="32">
        <f>(C502*20%)+C502</f>
        <v>3848.90418</v>
      </c>
      <c r="D503" s="32">
        <f t="shared" ref="D503:K503" si="224">(C503*5%)+C503</f>
        <v>4041.349389</v>
      </c>
      <c r="E503" s="32">
        <f t="shared" si="224"/>
        <v>4243.416858</v>
      </c>
      <c r="F503" s="32">
        <f t="shared" si="224"/>
        <v>4455.587701</v>
      </c>
      <c r="G503" s="32">
        <f t="shared" si="224"/>
        <v>4678.367086</v>
      </c>
      <c r="H503" s="32">
        <f t="shared" si="224"/>
        <v>4912.285441</v>
      </c>
      <c r="I503" s="32">
        <f t="shared" si="224"/>
        <v>5157.899713</v>
      </c>
      <c r="J503" s="32">
        <f t="shared" si="224"/>
        <v>5415.794698</v>
      </c>
      <c r="K503" s="32">
        <f t="shared" si="224"/>
        <v>5686.584433</v>
      </c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>
      <c r="A505" s="19" t="s">
        <v>78</v>
      </c>
      <c r="B505" s="2"/>
      <c r="C505" s="2"/>
      <c r="D505" s="2"/>
      <c r="E505" s="2"/>
      <c r="F505" s="2"/>
      <c r="G505" s="2"/>
      <c r="H505" s="2"/>
      <c r="I505" s="2"/>
      <c r="J505" s="2"/>
      <c r="K505" s="3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6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>
      <c r="A507" s="21"/>
      <c r="B507" s="22"/>
      <c r="C507" s="23" t="s">
        <v>1</v>
      </c>
      <c r="D507" s="10"/>
      <c r="E507" s="10"/>
      <c r="F507" s="10"/>
      <c r="G507" s="10"/>
      <c r="H507" s="10"/>
      <c r="I507" s="10"/>
      <c r="J507" s="10"/>
      <c r="K507" s="11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>
      <c r="A508" s="30" t="s">
        <v>2</v>
      </c>
      <c r="B508" s="25"/>
      <c r="C508" s="31" t="s">
        <v>3</v>
      </c>
      <c r="D508" s="31" t="s">
        <v>4</v>
      </c>
      <c r="E508" s="31" t="s">
        <v>5</v>
      </c>
      <c r="F508" s="31" t="s">
        <v>6</v>
      </c>
      <c r="G508" s="31" t="s">
        <v>7</v>
      </c>
      <c r="H508" s="31" t="s">
        <v>8</v>
      </c>
      <c r="I508" s="31" t="s">
        <v>9</v>
      </c>
      <c r="J508" s="31" t="s">
        <v>10</v>
      </c>
      <c r="K508" s="31" t="s">
        <v>11</v>
      </c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>
      <c r="A509" s="30" t="s">
        <v>12</v>
      </c>
      <c r="B509" s="33"/>
      <c r="C509" s="28">
        <v>3803.26</v>
      </c>
      <c r="D509" s="32">
        <f t="shared" ref="D509:K509" si="225">(C509*5%)+C509</f>
        <v>3993.423</v>
      </c>
      <c r="E509" s="32">
        <f t="shared" si="225"/>
        <v>4193.09415</v>
      </c>
      <c r="F509" s="32">
        <f t="shared" si="225"/>
        <v>4402.748858</v>
      </c>
      <c r="G509" s="32">
        <f t="shared" si="225"/>
        <v>4622.8863</v>
      </c>
      <c r="H509" s="32">
        <f t="shared" si="225"/>
        <v>4854.030615</v>
      </c>
      <c r="I509" s="32">
        <f t="shared" si="225"/>
        <v>5096.732146</v>
      </c>
      <c r="J509" s="32">
        <f t="shared" si="225"/>
        <v>5351.568753</v>
      </c>
      <c r="K509" s="32">
        <f t="shared" si="225"/>
        <v>5619.147191</v>
      </c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>
      <c r="A510" s="30" t="s">
        <v>13</v>
      </c>
      <c r="B510" s="33">
        <v>0.1</v>
      </c>
      <c r="C510" s="32">
        <f>(C509*10%)+C509</f>
        <v>4183.586</v>
      </c>
      <c r="D510" s="32">
        <f t="shared" ref="D510:K510" si="226">(C510*5%)+C510</f>
        <v>4392.7653</v>
      </c>
      <c r="E510" s="32">
        <f t="shared" si="226"/>
        <v>4612.403565</v>
      </c>
      <c r="F510" s="32">
        <f t="shared" si="226"/>
        <v>4843.023743</v>
      </c>
      <c r="G510" s="32">
        <f t="shared" si="226"/>
        <v>5085.17493</v>
      </c>
      <c r="H510" s="32">
        <f t="shared" si="226"/>
        <v>5339.433677</v>
      </c>
      <c r="I510" s="32">
        <f t="shared" si="226"/>
        <v>5606.405361</v>
      </c>
      <c r="J510" s="32">
        <f t="shared" si="226"/>
        <v>5886.725629</v>
      </c>
      <c r="K510" s="32">
        <f t="shared" si="226"/>
        <v>6181.06191</v>
      </c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>
      <c r="A511" s="30" t="s">
        <v>14</v>
      </c>
      <c r="B511" s="33">
        <v>0.15</v>
      </c>
      <c r="C511" s="32">
        <f>(C510*15%)+C510</f>
        <v>4811.1239</v>
      </c>
      <c r="D511" s="32">
        <f t="shared" ref="D511:K511" si="227">(C511*5%)+C511</f>
        <v>5051.680095</v>
      </c>
      <c r="E511" s="32">
        <f t="shared" si="227"/>
        <v>5304.2641</v>
      </c>
      <c r="F511" s="32">
        <f t="shared" si="227"/>
        <v>5569.477305</v>
      </c>
      <c r="G511" s="32">
        <f t="shared" si="227"/>
        <v>5847.95117</v>
      </c>
      <c r="H511" s="32">
        <f t="shared" si="227"/>
        <v>6140.348728</v>
      </c>
      <c r="I511" s="32">
        <f t="shared" si="227"/>
        <v>6447.366165</v>
      </c>
      <c r="J511" s="32">
        <f t="shared" si="227"/>
        <v>6769.734473</v>
      </c>
      <c r="K511" s="32">
        <f t="shared" si="227"/>
        <v>7108.221197</v>
      </c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>
      <c r="A512" s="30" t="s">
        <v>15</v>
      </c>
      <c r="B512" s="33">
        <v>0.2</v>
      </c>
      <c r="C512" s="32">
        <f>(C511*20%)+C511</f>
        <v>5773.34868</v>
      </c>
      <c r="D512" s="32">
        <f t="shared" ref="D512:K512" si="228">(C512*5%)+C512</f>
        <v>6062.016114</v>
      </c>
      <c r="E512" s="32">
        <f t="shared" si="228"/>
        <v>6365.11692</v>
      </c>
      <c r="F512" s="32">
        <f t="shared" si="228"/>
        <v>6683.372766</v>
      </c>
      <c r="G512" s="32">
        <f t="shared" si="228"/>
        <v>7017.541404</v>
      </c>
      <c r="H512" s="32">
        <f t="shared" si="228"/>
        <v>7368.418474</v>
      </c>
      <c r="I512" s="32">
        <f t="shared" si="228"/>
        <v>7736.839398</v>
      </c>
      <c r="J512" s="32">
        <f t="shared" si="228"/>
        <v>8123.681368</v>
      </c>
      <c r="K512" s="32">
        <f t="shared" si="228"/>
        <v>8529.865436</v>
      </c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>
      <c r="A514" s="19" t="s">
        <v>79</v>
      </c>
      <c r="B514" s="2"/>
      <c r="C514" s="2"/>
      <c r="D514" s="2"/>
      <c r="E514" s="2"/>
      <c r="F514" s="2"/>
      <c r="G514" s="2"/>
      <c r="H514" s="2"/>
      <c r="I514" s="2"/>
      <c r="J514" s="2"/>
      <c r="K514" s="3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6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>
      <c r="A516" s="21"/>
      <c r="B516" s="22"/>
      <c r="C516" s="23" t="s">
        <v>1</v>
      </c>
      <c r="D516" s="10"/>
      <c r="E516" s="10"/>
      <c r="F516" s="10"/>
      <c r="G516" s="10"/>
      <c r="H516" s="10"/>
      <c r="I516" s="10"/>
      <c r="J516" s="10"/>
      <c r="K516" s="11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>
      <c r="A517" s="30" t="s">
        <v>2</v>
      </c>
      <c r="B517" s="25"/>
      <c r="C517" s="31" t="s">
        <v>3</v>
      </c>
      <c r="D517" s="31" t="s">
        <v>4</v>
      </c>
      <c r="E517" s="31" t="s">
        <v>5</v>
      </c>
      <c r="F517" s="31" t="s">
        <v>6</v>
      </c>
      <c r="G517" s="31" t="s">
        <v>7</v>
      </c>
      <c r="H517" s="31" t="s">
        <v>8</v>
      </c>
      <c r="I517" s="31" t="s">
        <v>9</v>
      </c>
      <c r="J517" s="31" t="s">
        <v>10</v>
      </c>
      <c r="K517" s="31" t="s">
        <v>11</v>
      </c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>
      <c r="A518" s="30" t="s">
        <v>12</v>
      </c>
      <c r="B518" s="27"/>
      <c r="C518" s="28">
        <v>5071.01</v>
      </c>
      <c r="D518" s="32">
        <f t="shared" ref="D518:K518" si="229">(C518*5%)+C518</f>
        <v>5324.5605</v>
      </c>
      <c r="E518" s="32">
        <f t="shared" si="229"/>
        <v>5590.788525</v>
      </c>
      <c r="F518" s="32">
        <f t="shared" si="229"/>
        <v>5870.327951</v>
      </c>
      <c r="G518" s="32">
        <f t="shared" si="229"/>
        <v>6163.844349</v>
      </c>
      <c r="H518" s="32">
        <f t="shared" si="229"/>
        <v>6472.036566</v>
      </c>
      <c r="I518" s="32">
        <f t="shared" si="229"/>
        <v>6795.638395</v>
      </c>
      <c r="J518" s="32">
        <f t="shared" si="229"/>
        <v>7135.420314</v>
      </c>
      <c r="K518" s="32">
        <f t="shared" si="229"/>
        <v>7492.19133</v>
      </c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>
      <c r="A519" s="30" t="s">
        <v>13</v>
      </c>
      <c r="B519" s="33">
        <v>0.1</v>
      </c>
      <c r="C519" s="32">
        <f>(C518*10%)+C518</f>
        <v>5578.111</v>
      </c>
      <c r="D519" s="32">
        <f t="shared" ref="D519:K519" si="230">(C519*5%)+C519</f>
        <v>5857.01655</v>
      </c>
      <c r="E519" s="32">
        <f t="shared" si="230"/>
        <v>6149.867378</v>
      </c>
      <c r="F519" s="32">
        <f t="shared" si="230"/>
        <v>6457.360746</v>
      </c>
      <c r="G519" s="32">
        <f t="shared" si="230"/>
        <v>6780.228784</v>
      </c>
      <c r="H519" s="32">
        <f t="shared" si="230"/>
        <v>7119.240223</v>
      </c>
      <c r="I519" s="32">
        <f t="shared" si="230"/>
        <v>7475.202234</v>
      </c>
      <c r="J519" s="32">
        <f t="shared" si="230"/>
        <v>7848.962346</v>
      </c>
      <c r="K519" s="32">
        <f t="shared" si="230"/>
        <v>8241.410463</v>
      </c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>
      <c r="A520" s="30" t="s">
        <v>14</v>
      </c>
      <c r="B520" s="33">
        <v>0.15</v>
      </c>
      <c r="C520" s="32">
        <f>(C519*15%)+C519</f>
        <v>6414.82765</v>
      </c>
      <c r="D520" s="32">
        <f t="shared" ref="D520:K520" si="231">(C520*5%)+C520</f>
        <v>6735.569033</v>
      </c>
      <c r="E520" s="32">
        <f t="shared" si="231"/>
        <v>7072.347484</v>
      </c>
      <c r="F520" s="32">
        <f t="shared" si="231"/>
        <v>7425.964858</v>
      </c>
      <c r="G520" s="32">
        <f t="shared" si="231"/>
        <v>7797.263101</v>
      </c>
      <c r="H520" s="32">
        <f t="shared" si="231"/>
        <v>8187.126256</v>
      </c>
      <c r="I520" s="32">
        <f t="shared" si="231"/>
        <v>8596.482569</v>
      </c>
      <c r="J520" s="32">
        <f t="shared" si="231"/>
        <v>9026.306698</v>
      </c>
      <c r="K520" s="32">
        <f t="shared" si="231"/>
        <v>9477.622032</v>
      </c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>
      <c r="A521" s="30" t="s">
        <v>15</v>
      </c>
      <c r="B521" s="33">
        <v>0.2</v>
      </c>
      <c r="C521" s="32">
        <f>(C520*20%)+C520</f>
        <v>7697.79318</v>
      </c>
      <c r="D521" s="32">
        <f t="shared" ref="D521:K521" si="232">(C521*5%)+C521</f>
        <v>8082.682839</v>
      </c>
      <c r="E521" s="32">
        <f t="shared" si="232"/>
        <v>8486.816981</v>
      </c>
      <c r="F521" s="32">
        <f t="shared" si="232"/>
        <v>8911.15783</v>
      </c>
      <c r="G521" s="32">
        <f t="shared" si="232"/>
        <v>9356.715721</v>
      </c>
      <c r="H521" s="32">
        <f t="shared" si="232"/>
        <v>9824.551508</v>
      </c>
      <c r="I521" s="32">
        <f t="shared" si="232"/>
        <v>10315.77908</v>
      </c>
      <c r="J521" s="32">
        <f t="shared" si="232"/>
        <v>10831.56804</v>
      </c>
      <c r="K521" s="32">
        <f t="shared" si="232"/>
        <v>11373.14644</v>
      </c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>
      <c r="A523" s="19" t="s">
        <v>80</v>
      </c>
      <c r="B523" s="2"/>
      <c r="C523" s="2"/>
      <c r="D523" s="2"/>
      <c r="E523" s="2"/>
      <c r="F523" s="2"/>
      <c r="G523" s="2"/>
      <c r="H523" s="2"/>
      <c r="I523" s="2"/>
      <c r="J523" s="2"/>
      <c r="K523" s="3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6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>
      <c r="A525" s="21"/>
      <c r="B525" s="22"/>
      <c r="C525" s="23" t="s">
        <v>1</v>
      </c>
      <c r="D525" s="10"/>
      <c r="E525" s="10"/>
      <c r="F525" s="10"/>
      <c r="G525" s="10"/>
      <c r="H525" s="10"/>
      <c r="I525" s="10"/>
      <c r="J525" s="10"/>
      <c r="K525" s="11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>
      <c r="A526" s="24" t="s">
        <v>2</v>
      </c>
      <c r="B526" s="25"/>
      <c r="C526" s="26" t="s">
        <v>3</v>
      </c>
      <c r="D526" s="26" t="s">
        <v>4</v>
      </c>
      <c r="E526" s="26" t="s">
        <v>5</v>
      </c>
      <c r="F526" s="26" t="s">
        <v>6</v>
      </c>
      <c r="G526" s="26" t="s">
        <v>7</v>
      </c>
      <c r="H526" s="26" t="s">
        <v>8</v>
      </c>
      <c r="I526" s="26" t="s">
        <v>9</v>
      </c>
      <c r="J526" s="26" t="s">
        <v>10</v>
      </c>
      <c r="K526" s="26" t="s">
        <v>11</v>
      </c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>
      <c r="A527" s="24" t="s">
        <v>12</v>
      </c>
      <c r="B527" s="27"/>
      <c r="C527" s="28">
        <v>3731.03</v>
      </c>
      <c r="D527" s="29">
        <f t="shared" ref="D527:K527" si="233">(C527*5%)+C527</f>
        <v>3917.5815</v>
      </c>
      <c r="E527" s="29">
        <f t="shared" si="233"/>
        <v>4113.460575</v>
      </c>
      <c r="F527" s="29">
        <f t="shared" si="233"/>
        <v>4319.133604</v>
      </c>
      <c r="G527" s="29">
        <f t="shared" si="233"/>
        <v>4535.090284</v>
      </c>
      <c r="H527" s="29">
        <f t="shared" si="233"/>
        <v>4761.844798</v>
      </c>
      <c r="I527" s="29">
        <f t="shared" si="233"/>
        <v>4999.937038</v>
      </c>
      <c r="J527" s="29">
        <f t="shared" si="233"/>
        <v>5249.93389</v>
      </c>
      <c r="K527" s="29">
        <f t="shared" si="233"/>
        <v>5512.430584</v>
      </c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>
      <c r="A528" s="24" t="s">
        <v>65</v>
      </c>
      <c r="B528" s="27">
        <v>0.1</v>
      </c>
      <c r="C528" s="29">
        <f>(C527*10%)+C527</f>
        <v>4104.133</v>
      </c>
      <c r="D528" s="29">
        <f t="shared" ref="D528:K528" si="234">(C528*5%)+C528</f>
        <v>4309.33965</v>
      </c>
      <c r="E528" s="29">
        <f t="shared" si="234"/>
        <v>4524.806633</v>
      </c>
      <c r="F528" s="29">
        <f t="shared" si="234"/>
        <v>4751.046964</v>
      </c>
      <c r="G528" s="29">
        <f t="shared" si="234"/>
        <v>4988.599312</v>
      </c>
      <c r="H528" s="29">
        <f t="shared" si="234"/>
        <v>5238.029278</v>
      </c>
      <c r="I528" s="29">
        <f t="shared" si="234"/>
        <v>5499.930742</v>
      </c>
      <c r="J528" s="29">
        <f t="shared" si="234"/>
        <v>5774.927279</v>
      </c>
      <c r="K528" s="29">
        <f t="shared" si="234"/>
        <v>6063.673643</v>
      </c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>
      <c r="A529" s="24" t="s">
        <v>34</v>
      </c>
      <c r="B529" s="27">
        <v>0.15</v>
      </c>
      <c r="C529" s="29">
        <f>(C528*15%)+C528</f>
        <v>4719.75295</v>
      </c>
      <c r="D529" s="29">
        <f t="shared" ref="D529:K529" si="235">(C529*5%)+C529</f>
        <v>4955.740598</v>
      </c>
      <c r="E529" s="29">
        <f t="shared" si="235"/>
        <v>5203.527627</v>
      </c>
      <c r="F529" s="29">
        <f t="shared" si="235"/>
        <v>5463.704009</v>
      </c>
      <c r="G529" s="29">
        <f t="shared" si="235"/>
        <v>5736.889209</v>
      </c>
      <c r="H529" s="29">
        <f t="shared" si="235"/>
        <v>6023.73367</v>
      </c>
      <c r="I529" s="29">
        <f t="shared" si="235"/>
        <v>6324.920353</v>
      </c>
      <c r="J529" s="29">
        <f t="shared" si="235"/>
        <v>6641.166371</v>
      </c>
      <c r="K529" s="29">
        <f t="shared" si="235"/>
        <v>6973.224689</v>
      </c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>
      <c r="A530" s="24" t="s">
        <v>35</v>
      </c>
      <c r="B530" s="27">
        <v>0.2</v>
      </c>
      <c r="C530" s="29">
        <f>(C529*20%)+C529</f>
        <v>5663.70354</v>
      </c>
      <c r="D530" s="29">
        <f t="shared" ref="D530:K530" si="236">(C530*5%)+C530</f>
        <v>5946.888717</v>
      </c>
      <c r="E530" s="29">
        <f t="shared" si="236"/>
        <v>6244.233153</v>
      </c>
      <c r="F530" s="29">
        <f t="shared" si="236"/>
        <v>6556.44481</v>
      </c>
      <c r="G530" s="29">
        <f t="shared" si="236"/>
        <v>6884.267051</v>
      </c>
      <c r="H530" s="29">
        <f t="shared" si="236"/>
        <v>7228.480404</v>
      </c>
      <c r="I530" s="29">
        <f t="shared" si="236"/>
        <v>7589.904424</v>
      </c>
      <c r="J530" s="29">
        <f t="shared" si="236"/>
        <v>7969.399645</v>
      </c>
      <c r="K530" s="29">
        <f t="shared" si="236"/>
        <v>8367.869627</v>
      </c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>
      <c r="A532" s="19" t="s">
        <v>81</v>
      </c>
      <c r="B532" s="2"/>
      <c r="C532" s="2"/>
      <c r="D532" s="2"/>
      <c r="E532" s="2"/>
      <c r="F532" s="2"/>
      <c r="G532" s="2"/>
      <c r="H532" s="2"/>
      <c r="I532" s="2"/>
      <c r="J532" s="2"/>
      <c r="K532" s="3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6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>
      <c r="A534" s="21"/>
      <c r="B534" s="22"/>
      <c r="C534" s="23" t="s">
        <v>1</v>
      </c>
      <c r="D534" s="10"/>
      <c r="E534" s="10"/>
      <c r="F534" s="10"/>
      <c r="G534" s="10"/>
      <c r="H534" s="10"/>
      <c r="I534" s="10"/>
      <c r="J534" s="10"/>
      <c r="K534" s="11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>
      <c r="A535" s="24" t="s">
        <v>2</v>
      </c>
      <c r="B535" s="25"/>
      <c r="C535" s="26" t="s">
        <v>3</v>
      </c>
      <c r="D535" s="26" t="s">
        <v>4</v>
      </c>
      <c r="E535" s="26" t="s">
        <v>5</v>
      </c>
      <c r="F535" s="26" t="s">
        <v>6</v>
      </c>
      <c r="G535" s="26" t="s">
        <v>7</v>
      </c>
      <c r="H535" s="26" t="s">
        <v>8</v>
      </c>
      <c r="I535" s="26" t="s">
        <v>9</v>
      </c>
      <c r="J535" s="26" t="s">
        <v>10</v>
      </c>
      <c r="K535" s="26" t="s">
        <v>11</v>
      </c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>
      <c r="A536" s="24" t="s">
        <v>12</v>
      </c>
      <c r="B536" s="27"/>
      <c r="C536" s="28">
        <v>3803.26</v>
      </c>
      <c r="D536" s="29">
        <f t="shared" ref="D536:K536" si="237">(C536*5%)+C536</f>
        <v>3993.423</v>
      </c>
      <c r="E536" s="29">
        <f t="shared" si="237"/>
        <v>4193.09415</v>
      </c>
      <c r="F536" s="29">
        <f t="shared" si="237"/>
        <v>4402.748858</v>
      </c>
      <c r="G536" s="29">
        <f t="shared" si="237"/>
        <v>4622.8863</v>
      </c>
      <c r="H536" s="29">
        <f t="shared" si="237"/>
        <v>4854.030615</v>
      </c>
      <c r="I536" s="29">
        <f t="shared" si="237"/>
        <v>5096.732146</v>
      </c>
      <c r="J536" s="29">
        <f t="shared" si="237"/>
        <v>5351.568753</v>
      </c>
      <c r="K536" s="29">
        <f t="shared" si="237"/>
        <v>5619.147191</v>
      </c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>
      <c r="A537" s="24" t="s">
        <v>13</v>
      </c>
      <c r="B537" s="27">
        <v>0.1</v>
      </c>
      <c r="C537" s="29">
        <f>(C536*10%)+C536</f>
        <v>4183.586</v>
      </c>
      <c r="D537" s="29">
        <f t="shared" ref="D537:K537" si="238">(C537*5%)+C537</f>
        <v>4392.7653</v>
      </c>
      <c r="E537" s="29">
        <f t="shared" si="238"/>
        <v>4612.403565</v>
      </c>
      <c r="F537" s="29">
        <f t="shared" si="238"/>
        <v>4843.023743</v>
      </c>
      <c r="G537" s="29">
        <f t="shared" si="238"/>
        <v>5085.17493</v>
      </c>
      <c r="H537" s="29">
        <f t="shared" si="238"/>
        <v>5339.433677</v>
      </c>
      <c r="I537" s="29">
        <f t="shared" si="238"/>
        <v>5606.405361</v>
      </c>
      <c r="J537" s="29">
        <f t="shared" si="238"/>
        <v>5886.725629</v>
      </c>
      <c r="K537" s="29">
        <f t="shared" si="238"/>
        <v>6181.06191</v>
      </c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>
      <c r="A538" s="24" t="s">
        <v>14</v>
      </c>
      <c r="B538" s="27">
        <v>0.15</v>
      </c>
      <c r="C538" s="29">
        <f>(C537*15%)+C537</f>
        <v>4811.1239</v>
      </c>
      <c r="D538" s="29">
        <f t="shared" ref="D538:K538" si="239">(C538*5%)+C538</f>
        <v>5051.680095</v>
      </c>
      <c r="E538" s="29">
        <f t="shared" si="239"/>
        <v>5304.2641</v>
      </c>
      <c r="F538" s="29">
        <f t="shared" si="239"/>
        <v>5569.477305</v>
      </c>
      <c r="G538" s="29">
        <f t="shared" si="239"/>
        <v>5847.95117</v>
      </c>
      <c r="H538" s="29">
        <f t="shared" si="239"/>
        <v>6140.348728</v>
      </c>
      <c r="I538" s="29">
        <f t="shared" si="239"/>
        <v>6447.366165</v>
      </c>
      <c r="J538" s="29">
        <f t="shared" si="239"/>
        <v>6769.734473</v>
      </c>
      <c r="K538" s="29">
        <f t="shared" si="239"/>
        <v>7108.221197</v>
      </c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>
      <c r="A539" s="24" t="s">
        <v>15</v>
      </c>
      <c r="B539" s="27">
        <v>0.2</v>
      </c>
      <c r="C539" s="29">
        <f>(C538*20%)+C538</f>
        <v>5773.34868</v>
      </c>
      <c r="D539" s="29">
        <f t="shared" ref="D539:K539" si="240">(C539*5%)+C539</f>
        <v>6062.016114</v>
      </c>
      <c r="E539" s="29">
        <f t="shared" si="240"/>
        <v>6365.11692</v>
      </c>
      <c r="F539" s="29">
        <f t="shared" si="240"/>
        <v>6683.372766</v>
      </c>
      <c r="G539" s="29">
        <f t="shared" si="240"/>
        <v>7017.541404</v>
      </c>
      <c r="H539" s="29">
        <f t="shared" si="240"/>
        <v>7368.418474</v>
      </c>
      <c r="I539" s="29">
        <f t="shared" si="240"/>
        <v>7736.839398</v>
      </c>
      <c r="J539" s="29">
        <f t="shared" si="240"/>
        <v>8123.681368</v>
      </c>
      <c r="K539" s="29">
        <f t="shared" si="240"/>
        <v>8529.865436</v>
      </c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>
      <c r="A541" s="19" t="s">
        <v>82</v>
      </c>
      <c r="B541" s="2"/>
      <c r="C541" s="2"/>
      <c r="D541" s="2"/>
      <c r="E541" s="2"/>
      <c r="F541" s="2"/>
      <c r="G541" s="2"/>
      <c r="H541" s="2"/>
      <c r="I541" s="2"/>
      <c r="J541" s="2"/>
      <c r="K541" s="3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6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>
      <c r="A543" s="21"/>
      <c r="B543" s="22"/>
      <c r="C543" s="23" t="s">
        <v>1</v>
      </c>
      <c r="D543" s="10"/>
      <c r="E543" s="10"/>
      <c r="F543" s="10"/>
      <c r="G543" s="10"/>
      <c r="H543" s="10"/>
      <c r="I543" s="10"/>
      <c r="J543" s="10"/>
      <c r="K543" s="11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>
      <c r="A544" s="24" t="s">
        <v>2</v>
      </c>
      <c r="B544" s="25"/>
      <c r="C544" s="26" t="s">
        <v>3</v>
      </c>
      <c r="D544" s="26" t="s">
        <v>4</v>
      </c>
      <c r="E544" s="26" t="s">
        <v>5</v>
      </c>
      <c r="F544" s="26" t="s">
        <v>6</v>
      </c>
      <c r="G544" s="26" t="s">
        <v>7</v>
      </c>
      <c r="H544" s="26" t="s">
        <v>8</v>
      </c>
      <c r="I544" s="26" t="s">
        <v>9</v>
      </c>
      <c r="J544" s="26" t="s">
        <v>10</v>
      </c>
      <c r="K544" s="26" t="s">
        <v>11</v>
      </c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>
      <c r="A545" s="24" t="s">
        <v>12</v>
      </c>
      <c r="B545" s="27"/>
      <c r="C545" s="28">
        <v>5071.01</v>
      </c>
      <c r="D545" s="29">
        <f t="shared" ref="D545:K545" si="241">(C545*5%)+C545</f>
        <v>5324.5605</v>
      </c>
      <c r="E545" s="29">
        <f t="shared" si="241"/>
        <v>5590.788525</v>
      </c>
      <c r="F545" s="29">
        <f t="shared" si="241"/>
        <v>5870.327951</v>
      </c>
      <c r="G545" s="29">
        <f t="shared" si="241"/>
        <v>6163.844349</v>
      </c>
      <c r="H545" s="29">
        <f t="shared" si="241"/>
        <v>6472.036566</v>
      </c>
      <c r="I545" s="29">
        <f t="shared" si="241"/>
        <v>6795.638395</v>
      </c>
      <c r="J545" s="29">
        <f t="shared" si="241"/>
        <v>7135.420314</v>
      </c>
      <c r="K545" s="29">
        <f t="shared" si="241"/>
        <v>7492.19133</v>
      </c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>
      <c r="A546" s="24" t="s">
        <v>13</v>
      </c>
      <c r="B546" s="27">
        <v>0.1</v>
      </c>
      <c r="C546" s="29">
        <f>(C545*10%)+C545</f>
        <v>5578.111</v>
      </c>
      <c r="D546" s="29">
        <f t="shared" ref="D546:K546" si="242">(C546*5%)+C546</f>
        <v>5857.01655</v>
      </c>
      <c r="E546" s="29">
        <f t="shared" si="242"/>
        <v>6149.867378</v>
      </c>
      <c r="F546" s="29">
        <f t="shared" si="242"/>
        <v>6457.360746</v>
      </c>
      <c r="G546" s="29">
        <f t="shared" si="242"/>
        <v>6780.228784</v>
      </c>
      <c r="H546" s="29">
        <f t="shared" si="242"/>
        <v>7119.240223</v>
      </c>
      <c r="I546" s="29">
        <f t="shared" si="242"/>
        <v>7475.202234</v>
      </c>
      <c r="J546" s="29">
        <f t="shared" si="242"/>
        <v>7848.962346</v>
      </c>
      <c r="K546" s="29">
        <f t="shared" si="242"/>
        <v>8241.410463</v>
      </c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>
      <c r="A547" s="24" t="s">
        <v>14</v>
      </c>
      <c r="B547" s="27">
        <v>0.15</v>
      </c>
      <c r="C547" s="29">
        <f>(C546*15%)+C546</f>
        <v>6414.82765</v>
      </c>
      <c r="D547" s="29">
        <f t="shared" ref="D547:K547" si="243">(C547*5%)+C547</f>
        <v>6735.569033</v>
      </c>
      <c r="E547" s="29">
        <f t="shared" si="243"/>
        <v>7072.347484</v>
      </c>
      <c r="F547" s="29">
        <f t="shared" si="243"/>
        <v>7425.964858</v>
      </c>
      <c r="G547" s="29">
        <f t="shared" si="243"/>
        <v>7797.263101</v>
      </c>
      <c r="H547" s="29">
        <f t="shared" si="243"/>
        <v>8187.126256</v>
      </c>
      <c r="I547" s="29">
        <f t="shared" si="243"/>
        <v>8596.482569</v>
      </c>
      <c r="J547" s="29">
        <f t="shared" si="243"/>
        <v>9026.306698</v>
      </c>
      <c r="K547" s="29">
        <f t="shared" si="243"/>
        <v>9477.622032</v>
      </c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>
      <c r="A548" s="24" t="s">
        <v>15</v>
      </c>
      <c r="B548" s="27">
        <v>0.2</v>
      </c>
      <c r="C548" s="29">
        <f>(C547*20%)+C547</f>
        <v>7697.79318</v>
      </c>
      <c r="D548" s="29">
        <f t="shared" ref="D548:K548" si="244">(C548*5%)+C548</f>
        <v>8082.682839</v>
      </c>
      <c r="E548" s="29">
        <f t="shared" si="244"/>
        <v>8486.816981</v>
      </c>
      <c r="F548" s="29">
        <f t="shared" si="244"/>
        <v>8911.15783</v>
      </c>
      <c r="G548" s="29">
        <f t="shared" si="244"/>
        <v>9356.715721</v>
      </c>
      <c r="H548" s="29">
        <f t="shared" si="244"/>
        <v>9824.551508</v>
      </c>
      <c r="I548" s="29">
        <f t="shared" si="244"/>
        <v>10315.77908</v>
      </c>
      <c r="J548" s="29">
        <f t="shared" si="244"/>
        <v>10831.56804</v>
      </c>
      <c r="K548" s="29">
        <f t="shared" si="244"/>
        <v>11373.14644</v>
      </c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>
      <c r="A550" s="19" t="s">
        <v>83</v>
      </c>
      <c r="B550" s="2"/>
      <c r="C550" s="2"/>
      <c r="D550" s="2"/>
      <c r="E550" s="2"/>
      <c r="F550" s="2"/>
      <c r="G550" s="2"/>
      <c r="H550" s="2"/>
      <c r="I550" s="2"/>
      <c r="J550" s="2"/>
      <c r="K550" s="3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6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>
      <c r="A552" s="21"/>
      <c r="B552" s="22"/>
      <c r="C552" s="23" t="s">
        <v>1</v>
      </c>
      <c r="D552" s="10"/>
      <c r="E552" s="10"/>
      <c r="F552" s="10"/>
      <c r="G552" s="10"/>
      <c r="H552" s="10"/>
      <c r="I552" s="10"/>
      <c r="J552" s="10"/>
      <c r="K552" s="11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>
      <c r="A553" s="24" t="s">
        <v>2</v>
      </c>
      <c r="B553" s="25"/>
      <c r="C553" s="26" t="s">
        <v>3</v>
      </c>
      <c r="D553" s="26" t="s">
        <v>4</v>
      </c>
      <c r="E553" s="26" t="s">
        <v>5</v>
      </c>
      <c r="F553" s="26" t="s">
        <v>6</v>
      </c>
      <c r="G553" s="26" t="s">
        <v>7</v>
      </c>
      <c r="H553" s="26" t="s">
        <v>8</v>
      </c>
      <c r="I553" s="26" t="s">
        <v>9</v>
      </c>
      <c r="J553" s="26" t="s">
        <v>10</v>
      </c>
      <c r="K553" s="26" t="s">
        <v>11</v>
      </c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>
      <c r="A554" s="24" t="s">
        <v>12</v>
      </c>
      <c r="B554" s="27"/>
      <c r="C554" s="28">
        <v>2535.51</v>
      </c>
      <c r="D554" s="29">
        <f t="shared" ref="D554:K554" si="245">(C554*5%)+C554</f>
        <v>2662.2855</v>
      </c>
      <c r="E554" s="29">
        <f t="shared" si="245"/>
        <v>2795.399775</v>
      </c>
      <c r="F554" s="29">
        <f t="shared" si="245"/>
        <v>2935.169764</v>
      </c>
      <c r="G554" s="29">
        <f t="shared" si="245"/>
        <v>3081.928252</v>
      </c>
      <c r="H554" s="29">
        <f t="shared" si="245"/>
        <v>3236.024665</v>
      </c>
      <c r="I554" s="29">
        <f t="shared" si="245"/>
        <v>3397.825898</v>
      </c>
      <c r="J554" s="29">
        <f t="shared" si="245"/>
        <v>3567.717193</v>
      </c>
      <c r="K554" s="29">
        <f t="shared" si="245"/>
        <v>3746.103052</v>
      </c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>
      <c r="A555" s="24" t="s">
        <v>13</v>
      </c>
      <c r="B555" s="27">
        <v>0.1</v>
      </c>
      <c r="C555" s="29">
        <f>(C554*10%)+C554</f>
        <v>2789.061</v>
      </c>
      <c r="D555" s="29">
        <f t="shared" ref="D555:K555" si="246">(C555*5%)+C555</f>
        <v>2928.51405</v>
      </c>
      <c r="E555" s="29">
        <f t="shared" si="246"/>
        <v>3074.939753</v>
      </c>
      <c r="F555" s="29">
        <f t="shared" si="246"/>
        <v>3228.68674</v>
      </c>
      <c r="G555" s="29">
        <f t="shared" si="246"/>
        <v>3390.121077</v>
      </c>
      <c r="H555" s="29">
        <f t="shared" si="246"/>
        <v>3559.627131</v>
      </c>
      <c r="I555" s="29">
        <f t="shared" si="246"/>
        <v>3737.608488</v>
      </c>
      <c r="J555" s="29">
        <f t="shared" si="246"/>
        <v>3924.488912</v>
      </c>
      <c r="K555" s="29">
        <f t="shared" si="246"/>
        <v>4120.713358</v>
      </c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>
      <c r="A556" s="24" t="s">
        <v>14</v>
      </c>
      <c r="B556" s="27">
        <v>0.15</v>
      </c>
      <c r="C556" s="29">
        <f>(C555*15%)+C555</f>
        <v>3207.42015</v>
      </c>
      <c r="D556" s="29">
        <f t="shared" ref="D556:K556" si="247">(C556*5%)+C556</f>
        <v>3367.791158</v>
      </c>
      <c r="E556" s="29">
        <f t="shared" si="247"/>
        <v>3536.180715</v>
      </c>
      <c r="F556" s="29">
        <f t="shared" si="247"/>
        <v>3712.989751</v>
      </c>
      <c r="G556" s="29">
        <f t="shared" si="247"/>
        <v>3898.639239</v>
      </c>
      <c r="H556" s="29">
        <f t="shared" si="247"/>
        <v>4093.571201</v>
      </c>
      <c r="I556" s="29">
        <f t="shared" si="247"/>
        <v>4298.249761</v>
      </c>
      <c r="J556" s="29">
        <f t="shared" si="247"/>
        <v>4513.162249</v>
      </c>
      <c r="K556" s="29">
        <f t="shared" si="247"/>
        <v>4738.820361</v>
      </c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>
      <c r="A557" s="24" t="s">
        <v>15</v>
      </c>
      <c r="B557" s="27">
        <v>0.2</v>
      </c>
      <c r="C557" s="29">
        <f>(C556*20%)+C556</f>
        <v>3848.90418</v>
      </c>
      <c r="D557" s="29">
        <f t="shared" ref="D557:K557" si="248">(C557*5%)+C557</f>
        <v>4041.349389</v>
      </c>
      <c r="E557" s="29">
        <f t="shared" si="248"/>
        <v>4243.416858</v>
      </c>
      <c r="F557" s="29">
        <f t="shared" si="248"/>
        <v>4455.587701</v>
      </c>
      <c r="G557" s="29">
        <f t="shared" si="248"/>
        <v>4678.367086</v>
      </c>
      <c r="H557" s="29">
        <f t="shared" si="248"/>
        <v>4912.285441</v>
      </c>
      <c r="I557" s="29">
        <f t="shared" si="248"/>
        <v>5157.899713</v>
      </c>
      <c r="J557" s="29">
        <f t="shared" si="248"/>
        <v>5415.794698</v>
      </c>
      <c r="K557" s="29">
        <f t="shared" si="248"/>
        <v>5686.584433</v>
      </c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>
      <c r="A559" s="19" t="s">
        <v>84</v>
      </c>
      <c r="B559" s="2"/>
      <c r="C559" s="2"/>
      <c r="D559" s="2"/>
      <c r="E559" s="2"/>
      <c r="F559" s="2"/>
      <c r="G559" s="2"/>
      <c r="H559" s="2"/>
      <c r="I559" s="2"/>
      <c r="J559" s="2"/>
      <c r="K559" s="3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6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>
      <c r="A561" s="21"/>
      <c r="B561" s="22"/>
      <c r="C561" s="23" t="s">
        <v>1</v>
      </c>
      <c r="D561" s="10"/>
      <c r="E561" s="10"/>
      <c r="F561" s="10"/>
      <c r="G561" s="10"/>
      <c r="H561" s="10"/>
      <c r="I561" s="10"/>
      <c r="J561" s="10"/>
      <c r="K561" s="11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>
      <c r="A562" s="24" t="s">
        <v>2</v>
      </c>
      <c r="B562" s="25"/>
      <c r="C562" s="26" t="s">
        <v>3</v>
      </c>
      <c r="D562" s="26" t="s">
        <v>4</v>
      </c>
      <c r="E562" s="26" t="s">
        <v>5</v>
      </c>
      <c r="F562" s="26" t="s">
        <v>6</v>
      </c>
      <c r="G562" s="26" t="s">
        <v>7</v>
      </c>
      <c r="H562" s="26" t="s">
        <v>8</v>
      </c>
      <c r="I562" s="26" t="s">
        <v>9</v>
      </c>
      <c r="J562" s="26" t="s">
        <v>10</v>
      </c>
      <c r="K562" s="26" t="s">
        <v>11</v>
      </c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>
      <c r="A563" s="24" t="s">
        <v>12</v>
      </c>
      <c r="B563" s="27"/>
      <c r="C563" s="28">
        <v>3803.26</v>
      </c>
      <c r="D563" s="29">
        <f t="shared" ref="D563:K563" si="249">(C563*5%)+C563</f>
        <v>3993.423</v>
      </c>
      <c r="E563" s="29">
        <f t="shared" si="249"/>
        <v>4193.09415</v>
      </c>
      <c r="F563" s="29">
        <f t="shared" si="249"/>
        <v>4402.748858</v>
      </c>
      <c r="G563" s="29">
        <f t="shared" si="249"/>
        <v>4622.8863</v>
      </c>
      <c r="H563" s="29">
        <f t="shared" si="249"/>
        <v>4854.030615</v>
      </c>
      <c r="I563" s="29">
        <f t="shared" si="249"/>
        <v>5096.732146</v>
      </c>
      <c r="J563" s="29">
        <f t="shared" si="249"/>
        <v>5351.568753</v>
      </c>
      <c r="K563" s="29">
        <f t="shared" si="249"/>
        <v>5619.147191</v>
      </c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>
      <c r="A564" s="24" t="s">
        <v>13</v>
      </c>
      <c r="B564" s="27">
        <v>0.1</v>
      </c>
      <c r="C564" s="29">
        <f>(C563*10%)+C563</f>
        <v>4183.586</v>
      </c>
      <c r="D564" s="29">
        <f t="shared" ref="D564:K564" si="250">(C564*5%)+C564</f>
        <v>4392.7653</v>
      </c>
      <c r="E564" s="29">
        <f t="shared" si="250"/>
        <v>4612.403565</v>
      </c>
      <c r="F564" s="29">
        <f t="shared" si="250"/>
        <v>4843.023743</v>
      </c>
      <c r="G564" s="29">
        <f t="shared" si="250"/>
        <v>5085.17493</v>
      </c>
      <c r="H564" s="29">
        <f t="shared" si="250"/>
        <v>5339.433677</v>
      </c>
      <c r="I564" s="29">
        <f t="shared" si="250"/>
        <v>5606.405361</v>
      </c>
      <c r="J564" s="29">
        <f t="shared" si="250"/>
        <v>5886.725629</v>
      </c>
      <c r="K564" s="29">
        <f t="shared" si="250"/>
        <v>6181.06191</v>
      </c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>
      <c r="A565" s="24" t="s">
        <v>14</v>
      </c>
      <c r="B565" s="27">
        <v>0.15</v>
      </c>
      <c r="C565" s="29">
        <f>(C564*15%)+C564</f>
        <v>4811.1239</v>
      </c>
      <c r="D565" s="29">
        <f t="shared" ref="D565:K565" si="251">(C565*5%)+C565</f>
        <v>5051.680095</v>
      </c>
      <c r="E565" s="29">
        <f t="shared" si="251"/>
        <v>5304.2641</v>
      </c>
      <c r="F565" s="29">
        <f t="shared" si="251"/>
        <v>5569.477305</v>
      </c>
      <c r="G565" s="29">
        <f t="shared" si="251"/>
        <v>5847.95117</v>
      </c>
      <c r="H565" s="29">
        <f t="shared" si="251"/>
        <v>6140.348728</v>
      </c>
      <c r="I565" s="29">
        <f t="shared" si="251"/>
        <v>6447.366165</v>
      </c>
      <c r="J565" s="29">
        <f t="shared" si="251"/>
        <v>6769.734473</v>
      </c>
      <c r="K565" s="29">
        <f t="shared" si="251"/>
        <v>7108.221197</v>
      </c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>
      <c r="A566" s="24" t="s">
        <v>15</v>
      </c>
      <c r="B566" s="27">
        <v>0.2</v>
      </c>
      <c r="C566" s="29">
        <f>(C565*20%)+C565</f>
        <v>5773.34868</v>
      </c>
      <c r="D566" s="29">
        <f t="shared" ref="D566:K566" si="252">(C566*5%)+C566</f>
        <v>6062.016114</v>
      </c>
      <c r="E566" s="29">
        <f t="shared" si="252"/>
        <v>6365.11692</v>
      </c>
      <c r="F566" s="29">
        <f t="shared" si="252"/>
        <v>6683.372766</v>
      </c>
      <c r="G566" s="29">
        <f t="shared" si="252"/>
        <v>7017.541404</v>
      </c>
      <c r="H566" s="29">
        <f t="shared" si="252"/>
        <v>7368.418474</v>
      </c>
      <c r="I566" s="29">
        <f t="shared" si="252"/>
        <v>7736.839398</v>
      </c>
      <c r="J566" s="29">
        <f t="shared" si="252"/>
        <v>8123.681368</v>
      </c>
      <c r="K566" s="29">
        <f t="shared" si="252"/>
        <v>8529.865436</v>
      </c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>
      <c r="A568" s="19" t="s">
        <v>85</v>
      </c>
      <c r="B568" s="2"/>
      <c r="C568" s="2"/>
      <c r="D568" s="2"/>
      <c r="E568" s="2"/>
      <c r="F568" s="2"/>
      <c r="G568" s="2"/>
      <c r="H568" s="2"/>
      <c r="I568" s="2"/>
      <c r="J568" s="2"/>
      <c r="K568" s="3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6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>
      <c r="A570" s="21"/>
      <c r="B570" s="22"/>
      <c r="C570" s="23" t="s">
        <v>1</v>
      </c>
      <c r="D570" s="10"/>
      <c r="E570" s="10"/>
      <c r="F570" s="10"/>
      <c r="G570" s="10"/>
      <c r="H570" s="10"/>
      <c r="I570" s="10"/>
      <c r="J570" s="10"/>
      <c r="K570" s="11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>
      <c r="A571" s="24" t="s">
        <v>2</v>
      </c>
      <c r="B571" s="25"/>
      <c r="C571" s="26" t="s">
        <v>3</v>
      </c>
      <c r="D571" s="26" t="s">
        <v>4</v>
      </c>
      <c r="E571" s="26" t="s">
        <v>5</v>
      </c>
      <c r="F571" s="26" t="s">
        <v>6</v>
      </c>
      <c r="G571" s="26" t="s">
        <v>7</v>
      </c>
      <c r="H571" s="26" t="s">
        <v>8</v>
      </c>
      <c r="I571" s="26" t="s">
        <v>9</v>
      </c>
      <c r="J571" s="26" t="s">
        <v>10</v>
      </c>
      <c r="K571" s="26" t="s">
        <v>11</v>
      </c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>
      <c r="A572" s="24" t="s">
        <v>12</v>
      </c>
      <c r="B572" s="27"/>
      <c r="C572" s="28">
        <v>5071.01</v>
      </c>
      <c r="D572" s="29">
        <f t="shared" ref="D572:K572" si="253">(C572*5%)+C572</f>
        <v>5324.5605</v>
      </c>
      <c r="E572" s="29">
        <f t="shared" si="253"/>
        <v>5590.788525</v>
      </c>
      <c r="F572" s="29">
        <f t="shared" si="253"/>
        <v>5870.327951</v>
      </c>
      <c r="G572" s="29">
        <f t="shared" si="253"/>
        <v>6163.844349</v>
      </c>
      <c r="H572" s="29">
        <f t="shared" si="253"/>
        <v>6472.036566</v>
      </c>
      <c r="I572" s="29">
        <f t="shared" si="253"/>
        <v>6795.638395</v>
      </c>
      <c r="J572" s="29">
        <f t="shared" si="253"/>
        <v>7135.420314</v>
      </c>
      <c r="K572" s="29">
        <f t="shared" si="253"/>
        <v>7492.19133</v>
      </c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>
      <c r="A573" s="24" t="s">
        <v>13</v>
      </c>
      <c r="B573" s="27">
        <v>0.1</v>
      </c>
      <c r="C573" s="29">
        <f>(C572*10%)+C572</f>
        <v>5578.111</v>
      </c>
      <c r="D573" s="29">
        <f t="shared" ref="D573:K573" si="254">(C573*5%)+C573</f>
        <v>5857.01655</v>
      </c>
      <c r="E573" s="29">
        <f t="shared" si="254"/>
        <v>6149.867378</v>
      </c>
      <c r="F573" s="29">
        <f t="shared" si="254"/>
        <v>6457.360746</v>
      </c>
      <c r="G573" s="29">
        <f t="shared" si="254"/>
        <v>6780.228784</v>
      </c>
      <c r="H573" s="29">
        <f t="shared" si="254"/>
        <v>7119.240223</v>
      </c>
      <c r="I573" s="29">
        <f t="shared" si="254"/>
        <v>7475.202234</v>
      </c>
      <c r="J573" s="29">
        <f t="shared" si="254"/>
        <v>7848.962346</v>
      </c>
      <c r="K573" s="29">
        <f t="shared" si="254"/>
        <v>8241.410463</v>
      </c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>
      <c r="A574" s="24" t="s">
        <v>14</v>
      </c>
      <c r="B574" s="27">
        <v>0.15</v>
      </c>
      <c r="C574" s="29">
        <f>(C573*15%)+C573</f>
        <v>6414.82765</v>
      </c>
      <c r="D574" s="29">
        <f t="shared" ref="D574:K574" si="255">(C574*5%)+C574</f>
        <v>6735.569033</v>
      </c>
      <c r="E574" s="29">
        <f t="shared" si="255"/>
        <v>7072.347484</v>
      </c>
      <c r="F574" s="29">
        <f t="shared" si="255"/>
        <v>7425.964858</v>
      </c>
      <c r="G574" s="29">
        <f t="shared" si="255"/>
        <v>7797.263101</v>
      </c>
      <c r="H574" s="29">
        <f t="shared" si="255"/>
        <v>8187.126256</v>
      </c>
      <c r="I574" s="29">
        <f t="shared" si="255"/>
        <v>8596.482569</v>
      </c>
      <c r="J574" s="29">
        <f t="shared" si="255"/>
        <v>9026.306698</v>
      </c>
      <c r="K574" s="29">
        <f t="shared" si="255"/>
        <v>9477.622032</v>
      </c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>
      <c r="A575" s="24" t="s">
        <v>15</v>
      </c>
      <c r="B575" s="27">
        <v>0.2</v>
      </c>
      <c r="C575" s="29">
        <f>(C574*20%)+C574</f>
        <v>7697.79318</v>
      </c>
      <c r="D575" s="29">
        <f t="shared" ref="D575:K575" si="256">(C575*5%)+C575</f>
        <v>8082.682839</v>
      </c>
      <c r="E575" s="29">
        <f t="shared" si="256"/>
        <v>8486.816981</v>
      </c>
      <c r="F575" s="29">
        <f t="shared" si="256"/>
        <v>8911.15783</v>
      </c>
      <c r="G575" s="29">
        <f t="shared" si="256"/>
        <v>9356.715721</v>
      </c>
      <c r="H575" s="29">
        <f t="shared" si="256"/>
        <v>9824.551508</v>
      </c>
      <c r="I575" s="29">
        <f t="shared" si="256"/>
        <v>10315.77908</v>
      </c>
      <c r="J575" s="29">
        <f t="shared" si="256"/>
        <v>10831.56804</v>
      </c>
      <c r="K575" s="29">
        <f t="shared" si="256"/>
        <v>11373.14644</v>
      </c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>
      <c r="A577" s="19" t="s">
        <v>86</v>
      </c>
      <c r="B577" s="2"/>
      <c r="C577" s="2"/>
      <c r="D577" s="2"/>
      <c r="E577" s="2"/>
      <c r="F577" s="2"/>
      <c r="G577" s="2"/>
      <c r="H577" s="2"/>
      <c r="I577" s="2"/>
      <c r="J577" s="2"/>
      <c r="K577" s="3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6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>
      <c r="A579" s="21"/>
      <c r="B579" s="22"/>
      <c r="C579" s="23" t="s">
        <v>1</v>
      </c>
      <c r="D579" s="10"/>
      <c r="E579" s="10"/>
      <c r="F579" s="10"/>
      <c r="G579" s="10"/>
      <c r="H579" s="10"/>
      <c r="I579" s="10"/>
      <c r="J579" s="10"/>
      <c r="K579" s="11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>
      <c r="A580" s="24" t="s">
        <v>2</v>
      </c>
      <c r="B580" s="25"/>
      <c r="C580" s="26" t="s">
        <v>3</v>
      </c>
      <c r="D580" s="26" t="s">
        <v>4</v>
      </c>
      <c r="E580" s="26" t="s">
        <v>5</v>
      </c>
      <c r="F580" s="26" t="s">
        <v>6</v>
      </c>
      <c r="G580" s="26" t="s">
        <v>7</v>
      </c>
      <c r="H580" s="26" t="s">
        <v>8</v>
      </c>
      <c r="I580" s="26" t="s">
        <v>9</v>
      </c>
      <c r="J580" s="26" t="s">
        <v>10</v>
      </c>
      <c r="K580" s="26" t="s">
        <v>11</v>
      </c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>
      <c r="A581" s="24" t="s">
        <v>12</v>
      </c>
      <c r="B581" s="27"/>
      <c r="C581" s="28">
        <v>2692.54</v>
      </c>
      <c r="D581" s="29">
        <f t="shared" ref="D581:K581" si="257">(C581*5%)+C581</f>
        <v>2827.167</v>
      </c>
      <c r="E581" s="29">
        <f t="shared" si="257"/>
        <v>2968.52535</v>
      </c>
      <c r="F581" s="29">
        <f t="shared" si="257"/>
        <v>3116.951618</v>
      </c>
      <c r="G581" s="29">
        <f t="shared" si="257"/>
        <v>3272.799198</v>
      </c>
      <c r="H581" s="29">
        <f t="shared" si="257"/>
        <v>3436.439158</v>
      </c>
      <c r="I581" s="29">
        <f t="shared" si="257"/>
        <v>3608.261116</v>
      </c>
      <c r="J581" s="29">
        <f t="shared" si="257"/>
        <v>3788.674172</v>
      </c>
      <c r="K581" s="29">
        <f t="shared" si="257"/>
        <v>3978.107881</v>
      </c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>
      <c r="A582" s="24" t="s">
        <v>13</v>
      </c>
      <c r="B582" s="27">
        <v>0.1</v>
      </c>
      <c r="C582" s="29">
        <f>(C581*10%)+C581</f>
        <v>2961.794</v>
      </c>
      <c r="D582" s="29">
        <f t="shared" ref="D582:K582" si="258">(C582*5%)+C582</f>
        <v>3109.8837</v>
      </c>
      <c r="E582" s="29">
        <f t="shared" si="258"/>
        <v>3265.377885</v>
      </c>
      <c r="F582" s="29">
        <f t="shared" si="258"/>
        <v>3428.646779</v>
      </c>
      <c r="G582" s="29">
        <f t="shared" si="258"/>
        <v>3600.079118</v>
      </c>
      <c r="H582" s="29">
        <f t="shared" si="258"/>
        <v>3780.083074</v>
      </c>
      <c r="I582" s="29">
        <f t="shared" si="258"/>
        <v>3969.087228</v>
      </c>
      <c r="J582" s="29">
        <f t="shared" si="258"/>
        <v>4167.541589</v>
      </c>
      <c r="K582" s="29">
        <f t="shared" si="258"/>
        <v>4375.918669</v>
      </c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>
      <c r="A583" s="24" t="s">
        <v>14</v>
      </c>
      <c r="B583" s="27">
        <v>0.15</v>
      </c>
      <c r="C583" s="29">
        <f>(C582*15%)+C582</f>
        <v>3406.0631</v>
      </c>
      <c r="D583" s="29">
        <f t="shared" ref="D583:K583" si="259">(C583*5%)+C583</f>
        <v>3576.366255</v>
      </c>
      <c r="E583" s="29">
        <f t="shared" si="259"/>
        <v>3755.184568</v>
      </c>
      <c r="F583" s="29">
        <f t="shared" si="259"/>
        <v>3942.943796</v>
      </c>
      <c r="G583" s="29">
        <f t="shared" si="259"/>
        <v>4140.090986</v>
      </c>
      <c r="H583" s="29">
        <f t="shared" si="259"/>
        <v>4347.095535</v>
      </c>
      <c r="I583" s="29">
        <f t="shared" si="259"/>
        <v>4564.450312</v>
      </c>
      <c r="J583" s="29">
        <f t="shared" si="259"/>
        <v>4792.672828</v>
      </c>
      <c r="K583" s="29">
        <f t="shared" si="259"/>
        <v>5032.306469</v>
      </c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>
      <c r="A584" s="24" t="s">
        <v>15</v>
      </c>
      <c r="B584" s="27">
        <v>0.2</v>
      </c>
      <c r="C584" s="29">
        <f>(C583*20%)+C583</f>
        <v>4087.27572</v>
      </c>
      <c r="D584" s="29">
        <f t="shared" ref="D584:K584" si="260">(C584*5%)+C584</f>
        <v>4291.639506</v>
      </c>
      <c r="E584" s="29">
        <f t="shared" si="260"/>
        <v>4506.221481</v>
      </c>
      <c r="F584" s="29">
        <f t="shared" si="260"/>
        <v>4731.532555</v>
      </c>
      <c r="G584" s="29">
        <f t="shared" si="260"/>
        <v>4968.109183</v>
      </c>
      <c r="H584" s="29">
        <f t="shared" si="260"/>
        <v>5216.514642</v>
      </c>
      <c r="I584" s="29">
        <f t="shared" si="260"/>
        <v>5477.340374</v>
      </c>
      <c r="J584" s="29">
        <f t="shared" si="260"/>
        <v>5751.207393</v>
      </c>
      <c r="K584" s="29">
        <f t="shared" si="260"/>
        <v>6038.767763</v>
      </c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>
      <c r="A586" s="19" t="s">
        <v>87</v>
      </c>
      <c r="B586" s="2"/>
      <c r="C586" s="2"/>
      <c r="D586" s="2"/>
      <c r="E586" s="2"/>
      <c r="F586" s="2"/>
      <c r="G586" s="2"/>
      <c r="H586" s="2"/>
      <c r="I586" s="2"/>
      <c r="J586" s="2"/>
      <c r="K586" s="3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6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>
      <c r="A588" s="21"/>
      <c r="B588" s="22"/>
      <c r="C588" s="23" t="s">
        <v>1</v>
      </c>
      <c r="D588" s="10"/>
      <c r="E588" s="10"/>
      <c r="F588" s="10"/>
      <c r="G588" s="10"/>
      <c r="H588" s="10"/>
      <c r="I588" s="10"/>
      <c r="J588" s="10"/>
      <c r="K588" s="11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>
      <c r="A589" s="24" t="s">
        <v>2</v>
      </c>
      <c r="B589" s="25"/>
      <c r="C589" s="26" t="s">
        <v>3</v>
      </c>
      <c r="D589" s="26" t="s">
        <v>4</v>
      </c>
      <c r="E589" s="26" t="s">
        <v>5</v>
      </c>
      <c r="F589" s="26" t="s">
        <v>6</v>
      </c>
      <c r="G589" s="26" t="s">
        <v>7</v>
      </c>
      <c r="H589" s="26" t="s">
        <v>8</v>
      </c>
      <c r="I589" s="26" t="s">
        <v>9</v>
      </c>
      <c r="J589" s="26" t="s">
        <v>10</v>
      </c>
      <c r="K589" s="26" t="s">
        <v>11</v>
      </c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>
      <c r="A590" s="24" t="s">
        <v>12</v>
      </c>
      <c r="B590" s="27"/>
      <c r="C590" s="28">
        <v>4038.82</v>
      </c>
      <c r="D590" s="29">
        <f t="shared" ref="D590:K590" si="261">(C590*5%)+C590</f>
        <v>4240.761</v>
      </c>
      <c r="E590" s="29">
        <f t="shared" si="261"/>
        <v>4452.79905</v>
      </c>
      <c r="F590" s="29">
        <f t="shared" si="261"/>
        <v>4675.439003</v>
      </c>
      <c r="G590" s="29">
        <f t="shared" si="261"/>
        <v>4909.210953</v>
      </c>
      <c r="H590" s="29">
        <f t="shared" si="261"/>
        <v>5154.6715</v>
      </c>
      <c r="I590" s="29">
        <f t="shared" si="261"/>
        <v>5412.405075</v>
      </c>
      <c r="J590" s="29">
        <f t="shared" si="261"/>
        <v>5683.025329</v>
      </c>
      <c r="K590" s="29">
        <f t="shared" si="261"/>
        <v>5967.176595</v>
      </c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>
      <c r="A591" s="24" t="s">
        <v>13</v>
      </c>
      <c r="B591" s="27">
        <v>0.1</v>
      </c>
      <c r="C591" s="29">
        <f>(C590*10%)+C590</f>
        <v>4442.702</v>
      </c>
      <c r="D591" s="29">
        <f t="shared" ref="D591:K591" si="262">(C591*5%)+C591</f>
        <v>4664.8371</v>
      </c>
      <c r="E591" s="29">
        <f t="shared" si="262"/>
        <v>4898.078955</v>
      </c>
      <c r="F591" s="29">
        <f t="shared" si="262"/>
        <v>5142.982903</v>
      </c>
      <c r="G591" s="29">
        <f t="shared" si="262"/>
        <v>5400.132048</v>
      </c>
      <c r="H591" s="29">
        <f t="shared" si="262"/>
        <v>5670.13865</v>
      </c>
      <c r="I591" s="29">
        <f t="shared" si="262"/>
        <v>5953.645583</v>
      </c>
      <c r="J591" s="29">
        <f t="shared" si="262"/>
        <v>6251.327862</v>
      </c>
      <c r="K591" s="29">
        <f t="shared" si="262"/>
        <v>6563.894255</v>
      </c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>
      <c r="A592" s="24" t="s">
        <v>14</v>
      </c>
      <c r="B592" s="27">
        <v>0.15</v>
      </c>
      <c r="C592" s="29">
        <f>(C591*15%)+C591</f>
        <v>5109.1073</v>
      </c>
      <c r="D592" s="29">
        <f t="shared" ref="D592:K592" si="263">(C592*5%)+C592</f>
        <v>5364.562665</v>
      </c>
      <c r="E592" s="29">
        <f t="shared" si="263"/>
        <v>5632.790798</v>
      </c>
      <c r="F592" s="29">
        <f t="shared" si="263"/>
        <v>5914.430338</v>
      </c>
      <c r="G592" s="29">
        <f t="shared" si="263"/>
        <v>6210.151855</v>
      </c>
      <c r="H592" s="29">
        <f t="shared" si="263"/>
        <v>6520.659448</v>
      </c>
      <c r="I592" s="29">
        <f t="shared" si="263"/>
        <v>6846.69242</v>
      </c>
      <c r="J592" s="29">
        <f t="shared" si="263"/>
        <v>7189.027041</v>
      </c>
      <c r="K592" s="29">
        <f t="shared" si="263"/>
        <v>7548.478393</v>
      </c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>
      <c r="A593" s="24" t="s">
        <v>15</v>
      </c>
      <c r="B593" s="27">
        <v>0.2</v>
      </c>
      <c r="C593" s="29">
        <f>(C592*20%)+C592</f>
        <v>6130.92876</v>
      </c>
      <c r="D593" s="29">
        <f t="shared" ref="D593:K593" si="264">(C593*5%)+C593</f>
        <v>6437.475198</v>
      </c>
      <c r="E593" s="29">
        <f t="shared" si="264"/>
        <v>6759.348958</v>
      </c>
      <c r="F593" s="29">
        <f t="shared" si="264"/>
        <v>7097.316406</v>
      </c>
      <c r="G593" s="29">
        <f t="shared" si="264"/>
        <v>7452.182226</v>
      </c>
      <c r="H593" s="29">
        <f t="shared" si="264"/>
        <v>7824.791337</v>
      </c>
      <c r="I593" s="29">
        <f t="shared" si="264"/>
        <v>8216.030904</v>
      </c>
      <c r="J593" s="29">
        <f t="shared" si="264"/>
        <v>8626.832449</v>
      </c>
      <c r="K593" s="29">
        <f t="shared" si="264"/>
        <v>9058.174072</v>
      </c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>
      <c r="A595" s="19" t="s">
        <v>88</v>
      </c>
      <c r="B595" s="2"/>
      <c r="C595" s="2"/>
      <c r="D595" s="2"/>
      <c r="E595" s="2"/>
      <c r="F595" s="2"/>
      <c r="G595" s="2"/>
      <c r="H595" s="2"/>
      <c r="I595" s="2"/>
      <c r="J595" s="2"/>
      <c r="K595" s="3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6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>
      <c r="A597" s="21"/>
      <c r="B597" s="22"/>
      <c r="C597" s="23" t="s">
        <v>1</v>
      </c>
      <c r="D597" s="10"/>
      <c r="E597" s="10"/>
      <c r="F597" s="10"/>
      <c r="G597" s="10"/>
      <c r="H597" s="10"/>
      <c r="I597" s="10"/>
      <c r="J597" s="10"/>
      <c r="K597" s="11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>
      <c r="A598" s="24" t="s">
        <v>2</v>
      </c>
      <c r="B598" s="25"/>
      <c r="C598" s="26" t="s">
        <v>3</v>
      </c>
      <c r="D598" s="26" t="s">
        <v>4</v>
      </c>
      <c r="E598" s="26" t="s">
        <v>5</v>
      </c>
      <c r="F598" s="26" t="s">
        <v>6</v>
      </c>
      <c r="G598" s="26" t="s">
        <v>7</v>
      </c>
      <c r="H598" s="26" t="s">
        <v>8</v>
      </c>
      <c r="I598" s="26" t="s">
        <v>9</v>
      </c>
      <c r="J598" s="26" t="s">
        <v>10</v>
      </c>
      <c r="K598" s="26" t="s">
        <v>11</v>
      </c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>
      <c r="A599" s="24" t="s">
        <v>12</v>
      </c>
      <c r="B599" s="27"/>
      <c r="C599" s="28">
        <v>5385.09</v>
      </c>
      <c r="D599" s="29">
        <f t="shared" ref="D599:K599" si="265">(C599*5%)+C599</f>
        <v>5654.3445</v>
      </c>
      <c r="E599" s="29">
        <f t="shared" si="265"/>
        <v>5937.061725</v>
      </c>
      <c r="F599" s="29">
        <f t="shared" si="265"/>
        <v>6233.914811</v>
      </c>
      <c r="G599" s="29">
        <f t="shared" si="265"/>
        <v>6545.610552</v>
      </c>
      <c r="H599" s="29">
        <f t="shared" si="265"/>
        <v>6872.891079</v>
      </c>
      <c r="I599" s="29">
        <f t="shared" si="265"/>
        <v>7216.535633</v>
      </c>
      <c r="J599" s="29">
        <f t="shared" si="265"/>
        <v>7577.362415</v>
      </c>
      <c r="K599" s="29">
        <f t="shared" si="265"/>
        <v>7956.230536</v>
      </c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>
      <c r="A600" s="24" t="s">
        <v>13</v>
      </c>
      <c r="B600" s="27">
        <v>0.1</v>
      </c>
      <c r="C600" s="29">
        <f>(C599*10%)+C599</f>
        <v>5923.599</v>
      </c>
      <c r="D600" s="29">
        <f t="shared" ref="D600:K600" si="266">(C600*5%)+C600</f>
        <v>6219.77895</v>
      </c>
      <c r="E600" s="29">
        <f t="shared" si="266"/>
        <v>6530.767898</v>
      </c>
      <c r="F600" s="29">
        <f t="shared" si="266"/>
        <v>6857.306292</v>
      </c>
      <c r="G600" s="29">
        <f t="shared" si="266"/>
        <v>7200.171607</v>
      </c>
      <c r="H600" s="29">
        <f t="shared" si="266"/>
        <v>7560.180187</v>
      </c>
      <c r="I600" s="29">
        <f t="shared" si="266"/>
        <v>7938.189197</v>
      </c>
      <c r="J600" s="29">
        <f t="shared" si="266"/>
        <v>8335.098657</v>
      </c>
      <c r="K600" s="29">
        <f t="shared" si="266"/>
        <v>8751.853589</v>
      </c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>
      <c r="A601" s="24" t="s">
        <v>14</v>
      </c>
      <c r="B601" s="27">
        <v>0.15</v>
      </c>
      <c r="C601" s="29">
        <f>(C600*15%)+C600</f>
        <v>6812.13885</v>
      </c>
      <c r="D601" s="29">
        <f t="shared" ref="D601:K601" si="267">(C601*5%)+C601</f>
        <v>7152.745793</v>
      </c>
      <c r="E601" s="29">
        <f t="shared" si="267"/>
        <v>7510.383082</v>
      </c>
      <c r="F601" s="29">
        <f t="shared" si="267"/>
        <v>7885.902236</v>
      </c>
      <c r="G601" s="29">
        <f t="shared" si="267"/>
        <v>8280.197348</v>
      </c>
      <c r="H601" s="29">
        <f t="shared" si="267"/>
        <v>8694.207215</v>
      </c>
      <c r="I601" s="29">
        <f t="shared" si="267"/>
        <v>9128.917576</v>
      </c>
      <c r="J601" s="29">
        <f t="shared" si="267"/>
        <v>9585.363455</v>
      </c>
      <c r="K601" s="29">
        <f t="shared" si="267"/>
        <v>10064.63163</v>
      </c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>
      <c r="A602" s="24" t="s">
        <v>15</v>
      </c>
      <c r="B602" s="27">
        <v>0.2</v>
      </c>
      <c r="C602" s="29">
        <f>(C601*20%)+C601</f>
        <v>8174.56662</v>
      </c>
      <c r="D602" s="29">
        <f t="shared" ref="D602:K602" si="268">(C602*5%)+C602</f>
        <v>8583.294951</v>
      </c>
      <c r="E602" s="29">
        <f t="shared" si="268"/>
        <v>9012.459699</v>
      </c>
      <c r="F602" s="29">
        <f t="shared" si="268"/>
        <v>9463.082683</v>
      </c>
      <c r="G602" s="29">
        <f t="shared" si="268"/>
        <v>9936.236818</v>
      </c>
      <c r="H602" s="29">
        <f t="shared" si="268"/>
        <v>10433.04866</v>
      </c>
      <c r="I602" s="29">
        <f t="shared" si="268"/>
        <v>10954.70109</v>
      </c>
      <c r="J602" s="29">
        <f t="shared" si="268"/>
        <v>11502.43615</v>
      </c>
      <c r="K602" s="29">
        <f t="shared" si="268"/>
        <v>12077.55795</v>
      </c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  <row r="100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</row>
    <row r="1002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</row>
    <row r="1003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</row>
    <row r="1004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</row>
    <row r="1005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</row>
    <row r="1006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</row>
    <row r="1007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</row>
    <row r="1008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</row>
    <row r="1009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</row>
    <row r="1010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</row>
    <row r="1011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</row>
    <row r="1012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</row>
    <row r="1013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</row>
    <row r="1014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</row>
    <row r="1015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</row>
    <row r="1016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</row>
    <row r="1017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</row>
    <row r="1018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</row>
    <row r="1019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</row>
    <row r="1020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</row>
    <row r="1021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</row>
    <row r="1022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</row>
    <row r="1023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</row>
    <row r="1024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</row>
    <row r="1025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</row>
    <row r="1026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</row>
    <row r="1027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</row>
    <row r="1028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</row>
    <row r="1029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</row>
    <row r="1030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</row>
    <row r="1031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</row>
    <row r="1032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</row>
    <row r="1033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</row>
    <row r="1034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</row>
    <row r="1035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</row>
    <row r="1036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</row>
    <row r="1037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</row>
    <row r="1038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</row>
    <row r="1039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</row>
    <row r="1040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</row>
    <row r="1041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</row>
    <row r="1042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</row>
    <row r="1043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</row>
    <row r="1044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</row>
    <row r="1045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</row>
    <row r="1046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</row>
    <row r="1047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</row>
    <row r="1048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</row>
    <row r="1049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</row>
    <row r="1050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</row>
    <row r="1051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</row>
    <row r="1052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</row>
    <row r="1053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</row>
    <row r="1054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</row>
    <row r="1055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</row>
    <row r="1056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</row>
    <row r="1057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</row>
    <row r="1058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</row>
    <row r="1059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</row>
    <row r="1060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</row>
    <row r="1061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</row>
    <row r="1062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</row>
    <row r="1063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</row>
    <row r="1064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</row>
    <row r="1065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</row>
    <row r="1066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</row>
    <row r="1067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</row>
    <row r="1068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</row>
    <row r="1069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</row>
    <row r="1070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</row>
    <row r="1071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</row>
    <row r="1072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</row>
    <row r="1073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</row>
    <row r="1074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</row>
    <row r="1075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</row>
    <row r="1076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</row>
    <row r="1077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</row>
    <row r="1078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</row>
    <row r="1079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</row>
    <row r="1080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</row>
    <row r="1081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</row>
    <row r="1082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</row>
    <row r="1083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</row>
    <row r="1084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</row>
    <row r="1085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</row>
    <row r="1086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</row>
    <row r="1087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</row>
    <row r="1088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</row>
    <row r="1089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</row>
    <row r="1090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</row>
    <row r="1091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</row>
    <row r="1092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</row>
    <row r="1093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</row>
    <row r="1094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</row>
    <row r="1095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</row>
    <row r="1096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</row>
    <row r="1097">
      <c r="A1097" s="20"/>
      <c r="B1097" s="20"/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</row>
    <row r="1098">
      <c r="A1098" s="20"/>
      <c r="B1098" s="20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</row>
    <row r="1099">
      <c r="A1099" s="20"/>
      <c r="B1099" s="20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</row>
    <row r="1100">
      <c r="A1100" s="20"/>
      <c r="B1100" s="20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</row>
    <row r="1101">
      <c r="A1101" s="20"/>
      <c r="B1101" s="20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</row>
    <row r="1102">
      <c r="A1102" s="20"/>
      <c r="B1102" s="20"/>
      <c r="C1102" s="20"/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</row>
    <row r="1103">
      <c r="A1103" s="20"/>
      <c r="B1103" s="20"/>
      <c r="C1103" s="20"/>
      <c r="D1103" s="20"/>
      <c r="E1103" s="20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</row>
    <row r="1104">
      <c r="A1104" s="20"/>
      <c r="B1104" s="20"/>
      <c r="C1104" s="20"/>
      <c r="D1104" s="20"/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</row>
    <row r="1105">
      <c r="A1105" s="20"/>
      <c r="B1105" s="20"/>
      <c r="C1105" s="20"/>
      <c r="D1105" s="20"/>
      <c r="E1105" s="20"/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</row>
    <row r="1106">
      <c r="A1106" s="20"/>
      <c r="B1106" s="20"/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</row>
    <row r="1107">
      <c r="A1107" s="20"/>
      <c r="B1107" s="20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</row>
    <row r="1108">
      <c r="A1108" s="20"/>
      <c r="B1108" s="20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</row>
    <row r="1109">
      <c r="A1109" s="20"/>
      <c r="B1109" s="20"/>
      <c r="C1109" s="20"/>
      <c r="D1109" s="20"/>
      <c r="E1109" s="20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</row>
    <row r="1110">
      <c r="A1110" s="20"/>
      <c r="B1110" s="20"/>
      <c r="C1110" s="20"/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</row>
    <row r="1111">
      <c r="A1111" s="20"/>
      <c r="B1111" s="20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</row>
    <row r="1112">
      <c r="A1112" s="20"/>
      <c r="B1112" s="20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</row>
    <row r="1113">
      <c r="A1113" s="20"/>
      <c r="B1113" s="20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</row>
    <row r="1114">
      <c r="A1114" s="20"/>
      <c r="B1114" s="20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</row>
    <row r="1115">
      <c r="A1115" s="20"/>
      <c r="B1115" s="20"/>
      <c r="C1115" s="20"/>
      <c r="D1115" s="20"/>
      <c r="E1115" s="20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</row>
    <row r="1116">
      <c r="A1116" s="20"/>
      <c r="B1116" s="20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</row>
    <row r="1117">
      <c r="A1117" s="20"/>
      <c r="B1117" s="20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</row>
    <row r="1118">
      <c r="A1118" s="20"/>
      <c r="B1118" s="20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</row>
    <row r="1119">
      <c r="A1119" s="20"/>
      <c r="B1119" s="20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</row>
    <row r="1120">
      <c r="A1120" s="20"/>
      <c r="B1120" s="20"/>
      <c r="C1120" s="20"/>
      <c r="D1120" s="20"/>
      <c r="E1120" s="20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</row>
    <row r="1121">
      <c r="A1121" s="20"/>
      <c r="B1121" s="20"/>
      <c r="C1121" s="20"/>
      <c r="D1121" s="20"/>
      <c r="E1121" s="20"/>
      <c r="F1121" s="20"/>
      <c r="G1121" s="20"/>
      <c r="H1121" s="20"/>
      <c r="I1121" s="20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</row>
    <row r="1122">
      <c r="A1122" s="20"/>
      <c r="B1122" s="20"/>
      <c r="C1122" s="20"/>
      <c r="D1122" s="20"/>
      <c r="E1122" s="20"/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</row>
    <row r="1123">
      <c r="A1123" s="20"/>
      <c r="B1123" s="20"/>
      <c r="C1123" s="20"/>
      <c r="D1123" s="20"/>
      <c r="E1123" s="20"/>
      <c r="F1123" s="20"/>
      <c r="G1123" s="20"/>
      <c r="H1123" s="20"/>
      <c r="I1123" s="20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</row>
    <row r="1124">
      <c r="A1124" s="20"/>
      <c r="B1124" s="20"/>
      <c r="C1124" s="20"/>
      <c r="D1124" s="20"/>
      <c r="E1124" s="20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</row>
    <row r="1125">
      <c r="A1125" s="20"/>
      <c r="B1125" s="20"/>
      <c r="C1125" s="20"/>
      <c r="D1125" s="20"/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</row>
    <row r="1126">
      <c r="A1126" s="20"/>
      <c r="B1126" s="20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</row>
    <row r="1127">
      <c r="A1127" s="20"/>
      <c r="B1127" s="20"/>
      <c r="C1127" s="20"/>
      <c r="D1127" s="20"/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</row>
    <row r="1128">
      <c r="A1128" s="20"/>
      <c r="B1128" s="20"/>
      <c r="C1128" s="20"/>
      <c r="D1128" s="20"/>
      <c r="E1128" s="20"/>
      <c r="F1128" s="20"/>
      <c r="G1128" s="20"/>
      <c r="H1128" s="20"/>
      <c r="I1128" s="20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</row>
    <row r="1129">
      <c r="A1129" s="20"/>
      <c r="B1129" s="20"/>
      <c r="C1129" s="20"/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</row>
    <row r="1130">
      <c r="A1130" s="20"/>
      <c r="B1130" s="20"/>
      <c r="C1130" s="20"/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</row>
    <row r="1131">
      <c r="A1131" s="20"/>
      <c r="B1131" s="20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</row>
    <row r="1132">
      <c r="A1132" s="20"/>
      <c r="B1132" s="2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</row>
    <row r="1133">
      <c r="A1133" s="20"/>
      <c r="B1133" s="20"/>
      <c r="C1133" s="20"/>
      <c r="D1133" s="20"/>
      <c r="E1133" s="20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</row>
    <row r="1134">
      <c r="A1134" s="20"/>
      <c r="B1134" s="20"/>
      <c r="C1134" s="20"/>
      <c r="D1134" s="20"/>
      <c r="E1134" s="20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</row>
    <row r="1135">
      <c r="A1135" s="20"/>
      <c r="B1135" s="20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</row>
    <row r="1136">
      <c r="A1136" s="20"/>
      <c r="B1136" s="20"/>
      <c r="C1136" s="20"/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</row>
    <row r="1137">
      <c r="A1137" s="20"/>
      <c r="B1137" s="20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</row>
    <row r="1138">
      <c r="A1138" s="20"/>
      <c r="B1138" s="20"/>
      <c r="C1138" s="20"/>
      <c r="D1138" s="20"/>
      <c r="E1138" s="20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</row>
    <row r="1139">
      <c r="A1139" s="20"/>
      <c r="B1139" s="20"/>
      <c r="C1139" s="20"/>
      <c r="D1139" s="20"/>
      <c r="E1139" s="20"/>
      <c r="F1139" s="20"/>
      <c r="G1139" s="20"/>
      <c r="H1139" s="20"/>
      <c r="I1139" s="20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</row>
    <row r="1140">
      <c r="A1140" s="20"/>
      <c r="B1140" s="20"/>
      <c r="C1140" s="20"/>
      <c r="D1140" s="20"/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</row>
    <row r="1141">
      <c r="A1141" s="20"/>
      <c r="B1141" s="20"/>
      <c r="C1141" s="20"/>
      <c r="D1141" s="20"/>
      <c r="E1141" s="20"/>
      <c r="F1141" s="20"/>
      <c r="G1141" s="20"/>
      <c r="H1141" s="20"/>
      <c r="I1141" s="20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</row>
    <row r="1142">
      <c r="A1142" s="20"/>
      <c r="B1142" s="20"/>
      <c r="C1142" s="20"/>
      <c r="D1142" s="20"/>
      <c r="E1142" s="20"/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</row>
    <row r="1143">
      <c r="A1143" s="20"/>
      <c r="B1143" s="20"/>
      <c r="C1143" s="20"/>
      <c r="D1143" s="20"/>
      <c r="E1143" s="20"/>
      <c r="F1143" s="20"/>
      <c r="G1143" s="20"/>
      <c r="H1143" s="20"/>
      <c r="I1143" s="20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</row>
    <row r="1144">
      <c r="A1144" s="20"/>
      <c r="B1144" s="20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</row>
    <row r="1145">
      <c r="A1145" s="20"/>
      <c r="B1145" s="20"/>
      <c r="C1145" s="20"/>
      <c r="D1145" s="20"/>
      <c r="E1145" s="20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</row>
    <row r="1146">
      <c r="A1146" s="20"/>
      <c r="B1146" s="20"/>
      <c r="C1146" s="20"/>
      <c r="D1146" s="20"/>
      <c r="E1146" s="20"/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</row>
    <row r="1147">
      <c r="A1147" s="20"/>
      <c r="B1147" s="20"/>
      <c r="C1147" s="20"/>
      <c r="D1147" s="20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</row>
    <row r="1148">
      <c r="A1148" s="20"/>
      <c r="B1148" s="20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</row>
    <row r="1149">
      <c r="A1149" s="20"/>
      <c r="B1149" s="20"/>
      <c r="C1149" s="20"/>
      <c r="D1149" s="20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</row>
    <row r="1150">
      <c r="A1150" s="20"/>
      <c r="B1150" s="20"/>
      <c r="C1150" s="20"/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</row>
    <row r="1151">
      <c r="A1151" s="20"/>
      <c r="B1151" s="20"/>
      <c r="C1151" s="20"/>
      <c r="D1151" s="20"/>
      <c r="E1151" s="20"/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</row>
    <row r="1152">
      <c r="A1152" s="20"/>
      <c r="B1152" s="20"/>
      <c r="C1152" s="20"/>
      <c r="D1152" s="20"/>
      <c r="E1152" s="20"/>
      <c r="F1152" s="20"/>
      <c r="G1152" s="20"/>
      <c r="H1152" s="20"/>
      <c r="I1152" s="20"/>
      <c r="J1152" s="20"/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</row>
    <row r="1153">
      <c r="A1153" s="20"/>
      <c r="B1153" s="20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</row>
    <row r="1154">
      <c r="A1154" s="20"/>
      <c r="B1154" s="20"/>
      <c r="C1154" s="20"/>
      <c r="D1154" s="20"/>
      <c r="E1154" s="20"/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</row>
    <row r="1155">
      <c r="A1155" s="20"/>
      <c r="B1155" s="20"/>
      <c r="C1155" s="20"/>
      <c r="D1155" s="20"/>
      <c r="E1155" s="20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</row>
    <row r="1156">
      <c r="A1156" s="20"/>
      <c r="B1156" s="20"/>
      <c r="C1156" s="20"/>
      <c r="D1156" s="20"/>
      <c r="E1156" s="20"/>
      <c r="F1156" s="20"/>
      <c r="G1156" s="20"/>
      <c r="H1156" s="20"/>
      <c r="I1156" s="20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</row>
    <row r="1157">
      <c r="A1157" s="20"/>
      <c r="B1157" s="20"/>
      <c r="C1157" s="20"/>
      <c r="D1157" s="20"/>
      <c r="E1157" s="20"/>
      <c r="F1157" s="20"/>
      <c r="G1157" s="20"/>
      <c r="H1157" s="20"/>
      <c r="I1157" s="20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</row>
    <row r="1158">
      <c r="A1158" s="20"/>
      <c r="B1158" s="20"/>
      <c r="C1158" s="20"/>
      <c r="D1158" s="20"/>
      <c r="E1158" s="20"/>
      <c r="F1158" s="20"/>
      <c r="G1158" s="20"/>
      <c r="H1158" s="20"/>
      <c r="I1158" s="20"/>
      <c r="J1158" s="20"/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</row>
    <row r="1159">
      <c r="A1159" s="20"/>
      <c r="B1159" s="20"/>
      <c r="C1159" s="20"/>
      <c r="D1159" s="20"/>
      <c r="E1159" s="20"/>
      <c r="F1159" s="20"/>
      <c r="G1159" s="20"/>
      <c r="H1159" s="20"/>
      <c r="I1159" s="20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</row>
    <row r="1160">
      <c r="A1160" s="20"/>
      <c r="B1160" s="20"/>
      <c r="C1160" s="20"/>
      <c r="D1160" s="20"/>
      <c r="E1160" s="20"/>
      <c r="F1160" s="20"/>
      <c r="G1160" s="20"/>
      <c r="H1160" s="20"/>
      <c r="I1160" s="20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</row>
    <row r="1161">
      <c r="A1161" s="20"/>
      <c r="B1161" s="20"/>
      <c r="C1161" s="20"/>
      <c r="D1161" s="20"/>
      <c r="E1161" s="20"/>
      <c r="F1161" s="20"/>
      <c r="G1161" s="20"/>
      <c r="H1161" s="20"/>
      <c r="I1161" s="20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</row>
    <row r="1162">
      <c r="A1162" s="20"/>
      <c r="B1162" s="20"/>
      <c r="C1162" s="20"/>
      <c r="D1162" s="20"/>
      <c r="E1162" s="20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</row>
    <row r="1163">
      <c r="A1163" s="20"/>
      <c r="B1163" s="20"/>
      <c r="C1163" s="20"/>
      <c r="D1163" s="20"/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</row>
    <row r="1164">
      <c r="A1164" s="20"/>
      <c r="B1164" s="20"/>
      <c r="C1164" s="20"/>
      <c r="D1164" s="20"/>
      <c r="E1164" s="20"/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</row>
    <row r="1165">
      <c r="A1165" s="20"/>
      <c r="B1165" s="20"/>
      <c r="C1165" s="20"/>
      <c r="D1165" s="20"/>
      <c r="E1165" s="20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</row>
    <row r="1166">
      <c r="A1166" s="20"/>
      <c r="B1166" s="20"/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</row>
    <row r="1167">
      <c r="A1167" s="20"/>
      <c r="B1167" s="20"/>
      <c r="C1167" s="20"/>
      <c r="D1167" s="20"/>
      <c r="E1167" s="20"/>
      <c r="F1167" s="20"/>
      <c r="G1167" s="20"/>
      <c r="H1167" s="20"/>
      <c r="I1167" s="20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</row>
    <row r="1168">
      <c r="A1168" s="20"/>
      <c r="B1168" s="20"/>
      <c r="C1168" s="20"/>
      <c r="D1168" s="20"/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</row>
    <row r="1169">
      <c r="A1169" s="20"/>
      <c r="B1169" s="20"/>
      <c r="C1169" s="20"/>
      <c r="D1169" s="20"/>
      <c r="E1169" s="20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</row>
    <row r="1170">
      <c r="A1170" s="20"/>
      <c r="B1170" s="20"/>
      <c r="C1170" s="20"/>
      <c r="D1170" s="20"/>
      <c r="E1170" s="20"/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</row>
    <row r="1171">
      <c r="A1171" s="20"/>
      <c r="B1171" s="20"/>
      <c r="C1171" s="20"/>
      <c r="D1171" s="20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</row>
    <row r="1172">
      <c r="A1172" s="20"/>
      <c r="B1172" s="20"/>
      <c r="C1172" s="20"/>
      <c r="D1172" s="20"/>
      <c r="E1172" s="20"/>
      <c r="F1172" s="20"/>
      <c r="G1172" s="20"/>
      <c r="H1172" s="20"/>
      <c r="I1172" s="20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</row>
    <row r="1173">
      <c r="A1173" s="20"/>
      <c r="B1173" s="20"/>
      <c r="C1173" s="20"/>
      <c r="D1173" s="20"/>
      <c r="E1173" s="20"/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</row>
    <row r="1174">
      <c r="A1174" s="20"/>
      <c r="B1174" s="20"/>
      <c r="C1174" s="20"/>
      <c r="D1174" s="20"/>
      <c r="E1174" s="20"/>
      <c r="F1174" s="20"/>
      <c r="G1174" s="20"/>
      <c r="H1174" s="20"/>
      <c r="I1174" s="20"/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</row>
    <row r="1175">
      <c r="A1175" s="20"/>
      <c r="B1175" s="20"/>
      <c r="C1175" s="20"/>
      <c r="D1175" s="20"/>
      <c r="E1175" s="20"/>
      <c r="F1175" s="20"/>
      <c r="G1175" s="20"/>
      <c r="H1175" s="20"/>
      <c r="I1175" s="20"/>
      <c r="J1175" s="20"/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Z1175" s="20"/>
    </row>
    <row r="1176">
      <c r="A1176" s="20"/>
      <c r="B1176" s="20"/>
      <c r="C1176" s="20"/>
      <c r="D1176" s="20"/>
      <c r="E1176" s="20"/>
      <c r="F1176" s="20"/>
      <c r="G1176" s="20"/>
      <c r="H1176" s="20"/>
      <c r="I1176" s="20"/>
      <c r="J1176" s="20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20"/>
      <c r="Y1176" s="20"/>
      <c r="Z1176" s="20"/>
    </row>
    <row r="1177">
      <c r="A1177" s="20"/>
      <c r="B1177" s="20"/>
      <c r="C1177" s="20"/>
      <c r="D1177" s="20"/>
      <c r="E1177" s="20"/>
      <c r="F1177" s="20"/>
      <c r="G1177" s="20"/>
      <c r="H1177" s="20"/>
      <c r="I1177" s="20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</row>
    <row r="1178">
      <c r="A1178" s="20"/>
      <c r="B1178" s="20"/>
      <c r="C1178" s="20"/>
      <c r="D1178" s="20"/>
      <c r="E1178" s="20"/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</row>
    <row r="1179">
      <c r="A1179" s="20"/>
      <c r="B1179" s="20"/>
      <c r="C1179" s="20"/>
      <c r="D1179" s="20"/>
      <c r="E1179" s="20"/>
      <c r="F1179" s="20"/>
      <c r="G1179" s="20"/>
      <c r="H1179" s="20"/>
      <c r="I1179" s="20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</row>
    <row r="1180">
      <c r="A1180" s="20"/>
      <c r="B1180" s="20"/>
      <c r="C1180" s="20"/>
      <c r="D1180" s="20"/>
      <c r="E1180" s="20"/>
      <c r="F1180" s="20"/>
      <c r="G1180" s="20"/>
      <c r="H1180" s="20"/>
      <c r="I1180" s="20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</row>
    <row r="1181">
      <c r="A1181" s="20"/>
      <c r="B1181" s="20"/>
      <c r="C1181" s="20"/>
      <c r="D1181" s="20"/>
      <c r="E1181" s="20"/>
      <c r="F1181" s="20"/>
      <c r="G1181" s="20"/>
      <c r="H1181" s="20"/>
      <c r="I1181" s="20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</row>
    <row r="1182">
      <c r="A1182" s="20"/>
      <c r="B1182" s="20"/>
      <c r="C1182" s="20"/>
      <c r="D1182" s="20"/>
      <c r="E1182" s="20"/>
      <c r="F1182" s="20"/>
      <c r="G1182" s="20"/>
      <c r="H1182" s="20"/>
      <c r="I1182" s="20"/>
      <c r="J1182" s="20"/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  <c r="W1182" s="20"/>
      <c r="X1182" s="20"/>
      <c r="Y1182" s="20"/>
      <c r="Z1182" s="20"/>
    </row>
    <row r="1183">
      <c r="A1183" s="20"/>
      <c r="B1183" s="20"/>
      <c r="C1183" s="20"/>
      <c r="D1183" s="20"/>
      <c r="E1183" s="20"/>
      <c r="F1183" s="20"/>
      <c r="G1183" s="20"/>
      <c r="H1183" s="20"/>
      <c r="I1183" s="20"/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</row>
    <row r="1184">
      <c r="A1184" s="20"/>
      <c r="B1184" s="20"/>
      <c r="C1184" s="20"/>
      <c r="D1184" s="20"/>
      <c r="E1184" s="20"/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</row>
    <row r="1185">
      <c r="A1185" s="20"/>
      <c r="B1185" s="20"/>
      <c r="C1185" s="20"/>
      <c r="D1185" s="20"/>
      <c r="E1185" s="20"/>
      <c r="F1185" s="20"/>
      <c r="G1185" s="20"/>
      <c r="H1185" s="20"/>
      <c r="I1185" s="20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</row>
    <row r="1186">
      <c r="A1186" s="20"/>
      <c r="B1186" s="20"/>
      <c r="C1186" s="20"/>
      <c r="D1186" s="20"/>
      <c r="E1186" s="20"/>
      <c r="F1186" s="20"/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</row>
    <row r="1187">
      <c r="A1187" s="20"/>
      <c r="B1187" s="20"/>
      <c r="C1187" s="20"/>
      <c r="D1187" s="20"/>
      <c r="E1187" s="20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</row>
    <row r="1188">
      <c r="A1188" s="20"/>
      <c r="B1188" s="20"/>
      <c r="C1188" s="20"/>
      <c r="D1188" s="20"/>
      <c r="E1188" s="20"/>
      <c r="F1188" s="20"/>
      <c r="G1188" s="20"/>
      <c r="H1188" s="20"/>
      <c r="I1188" s="20"/>
      <c r="J1188" s="20"/>
      <c r="K1188" s="20"/>
      <c r="L1188" s="20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  <c r="W1188" s="20"/>
      <c r="X1188" s="20"/>
      <c r="Y1188" s="20"/>
      <c r="Z1188" s="20"/>
    </row>
    <row r="1189">
      <c r="A1189" s="20"/>
      <c r="B1189" s="20"/>
      <c r="C1189" s="20"/>
      <c r="D1189" s="20"/>
      <c r="E1189" s="20"/>
      <c r="F1189" s="20"/>
      <c r="G1189" s="20"/>
      <c r="H1189" s="20"/>
      <c r="I1189" s="20"/>
      <c r="J1189" s="20"/>
      <c r="K1189" s="20"/>
      <c r="L1189" s="20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  <c r="W1189" s="20"/>
      <c r="X1189" s="20"/>
      <c r="Y1189" s="20"/>
      <c r="Z1189" s="20"/>
    </row>
    <row r="1190">
      <c r="A1190" s="20"/>
      <c r="B1190" s="20"/>
      <c r="C1190" s="20"/>
      <c r="D1190" s="20"/>
      <c r="E1190" s="20"/>
      <c r="F1190" s="20"/>
      <c r="G1190" s="20"/>
      <c r="H1190" s="20"/>
      <c r="I1190" s="20"/>
      <c r="J1190" s="20"/>
      <c r="K1190" s="20"/>
      <c r="L1190" s="20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  <c r="W1190" s="20"/>
      <c r="X1190" s="20"/>
      <c r="Y1190" s="20"/>
      <c r="Z1190" s="20"/>
    </row>
    <row r="1191">
      <c r="A1191" s="20"/>
      <c r="B1191" s="20"/>
      <c r="C1191" s="20"/>
      <c r="D1191" s="20"/>
      <c r="E1191" s="20"/>
      <c r="F1191" s="20"/>
      <c r="G1191" s="20"/>
      <c r="H1191" s="20"/>
      <c r="I1191" s="20"/>
      <c r="J1191" s="20"/>
      <c r="K1191" s="20"/>
      <c r="L1191" s="20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  <c r="W1191" s="20"/>
      <c r="X1191" s="20"/>
      <c r="Y1191" s="20"/>
      <c r="Z1191" s="20"/>
    </row>
    <row r="1192">
      <c r="A1192" s="20"/>
      <c r="B1192" s="20"/>
      <c r="C1192" s="20"/>
      <c r="D1192" s="20"/>
      <c r="E1192" s="20"/>
      <c r="F1192" s="20"/>
      <c r="G1192" s="20"/>
      <c r="H1192" s="20"/>
      <c r="I1192" s="20"/>
      <c r="J1192" s="20"/>
      <c r="K1192" s="20"/>
      <c r="L1192" s="20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  <c r="W1192" s="20"/>
      <c r="X1192" s="20"/>
      <c r="Y1192" s="20"/>
      <c r="Z1192" s="20"/>
    </row>
    <row r="1193">
      <c r="A1193" s="20"/>
      <c r="B1193" s="20"/>
      <c r="C1193" s="20"/>
      <c r="D1193" s="20"/>
      <c r="E1193" s="20"/>
      <c r="F1193" s="20"/>
      <c r="G1193" s="20"/>
      <c r="H1193" s="20"/>
      <c r="I1193" s="20"/>
      <c r="J1193" s="20"/>
      <c r="K1193" s="20"/>
      <c r="L1193" s="20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  <c r="W1193" s="20"/>
      <c r="X1193" s="20"/>
      <c r="Y1193" s="20"/>
      <c r="Z1193" s="20"/>
    </row>
    <row r="1194">
      <c r="A1194" s="20"/>
      <c r="B1194" s="20"/>
      <c r="C1194" s="20"/>
      <c r="D1194" s="20"/>
      <c r="E1194" s="20"/>
      <c r="F1194" s="20"/>
      <c r="G1194" s="20"/>
      <c r="H1194" s="20"/>
      <c r="I1194" s="20"/>
      <c r="J1194" s="20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20"/>
      <c r="X1194" s="20"/>
      <c r="Y1194" s="20"/>
      <c r="Z1194" s="20"/>
    </row>
    <row r="1195">
      <c r="A1195" s="20"/>
      <c r="B1195" s="20"/>
      <c r="C1195" s="20"/>
      <c r="D1195" s="20"/>
      <c r="E1195" s="20"/>
      <c r="F1195" s="20"/>
      <c r="G1195" s="20"/>
      <c r="H1195" s="20"/>
      <c r="I1195" s="20"/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Y1195" s="20"/>
      <c r="Z1195" s="20"/>
    </row>
    <row r="1196">
      <c r="A1196" s="20"/>
      <c r="B1196" s="20"/>
      <c r="C1196" s="20"/>
      <c r="D1196" s="20"/>
      <c r="E1196" s="20"/>
      <c r="F1196" s="20"/>
      <c r="G1196" s="20"/>
      <c r="H1196" s="20"/>
      <c r="I1196" s="20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  <c r="Z1196" s="20"/>
    </row>
    <row r="1197">
      <c r="A1197" s="20"/>
      <c r="B1197" s="20"/>
      <c r="C1197" s="20"/>
      <c r="D1197" s="20"/>
      <c r="E1197" s="20"/>
      <c r="F1197" s="20"/>
      <c r="G1197" s="20"/>
      <c r="H1197" s="20"/>
      <c r="I1197" s="20"/>
      <c r="J1197" s="20"/>
      <c r="K1197" s="20"/>
      <c r="L1197" s="20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  <c r="X1197" s="20"/>
      <c r="Y1197" s="20"/>
      <c r="Z1197" s="20"/>
    </row>
    <row r="1198">
      <c r="A1198" s="20"/>
      <c r="B1198" s="20"/>
      <c r="C1198" s="20"/>
      <c r="D1198" s="20"/>
      <c r="E1198" s="20"/>
      <c r="F1198" s="20"/>
      <c r="G1198" s="20"/>
      <c r="H1198" s="20"/>
      <c r="I1198" s="20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Y1198" s="20"/>
      <c r="Z1198" s="20"/>
    </row>
    <row r="1199">
      <c r="A1199" s="20"/>
      <c r="B1199" s="20"/>
      <c r="C1199" s="20"/>
      <c r="D1199" s="20"/>
      <c r="E1199" s="20"/>
      <c r="F1199" s="20"/>
      <c r="G1199" s="20"/>
      <c r="H1199" s="20"/>
      <c r="I1199" s="20"/>
      <c r="J1199" s="20"/>
      <c r="K1199" s="20"/>
      <c r="L1199" s="20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  <c r="W1199" s="20"/>
      <c r="X1199" s="20"/>
      <c r="Y1199" s="20"/>
      <c r="Z1199" s="20"/>
    </row>
    <row r="1200">
      <c r="A1200" s="20"/>
      <c r="B1200" s="20"/>
      <c r="C1200" s="20"/>
      <c r="D1200" s="20"/>
      <c r="E1200" s="20"/>
      <c r="F1200" s="20"/>
      <c r="G1200" s="20"/>
      <c r="H1200" s="20"/>
      <c r="I1200" s="20"/>
      <c r="J1200" s="20"/>
      <c r="K1200" s="20"/>
      <c r="L1200" s="20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  <c r="W1200" s="20"/>
      <c r="X1200" s="20"/>
      <c r="Y1200" s="20"/>
      <c r="Z1200" s="20"/>
    </row>
    <row r="1201">
      <c r="A1201" s="20"/>
      <c r="B1201" s="20"/>
      <c r="C1201" s="20"/>
      <c r="D1201" s="20"/>
      <c r="E1201" s="20"/>
      <c r="F1201" s="20"/>
      <c r="G1201" s="20"/>
      <c r="H1201" s="20"/>
      <c r="I1201" s="20"/>
      <c r="J1201" s="20"/>
      <c r="K1201" s="20"/>
      <c r="L1201" s="20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  <c r="W1201" s="20"/>
      <c r="X1201" s="20"/>
      <c r="Y1201" s="20"/>
      <c r="Z1201" s="20"/>
    </row>
    <row r="1202">
      <c r="A1202" s="20"/>
      <c r="B1202" s="20"/>
      <c r="C1202" s="20"/>
      <c r="D1202" s="20"/>
      <c r="E1202" s="20"/>
      <c r="F1202" s="20"/>
      <c r="G1202" s="20"/>
      <c r="H1202" s="20"/>
      <c r="I1202" s="20"/>
      <c r="J1202" s="20"/>
      <c r="K1202" s="20"/>
      <c r="L1202" s="20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  <c r="W1202" s="20"/>
      <c r="X1202" s="20"/>
      <c r="Y1202" s="20"/>
      <c r="Z1202" s="20"/>
    </row>
    <row r="1203">
      <c r="A1203" s="20"/>
      <c r="B1203" s="20"/>
      <c r="C1203" s="20"/>
      <c r="D1203" s="20"/>
      <c r="E1203" s="20"/>
      <c r="F1203" s="20"/>
      <c r="G1203" s="20"/>
      <c r="H1203" s="20"/>
      <c r="I1203" s="20"/>
      <c r="J1203" s="20"/>
      <c r="K1203" s="20"/>
      <c r="L1203" s="20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  <c r="W1203" s="20"/>
      <c r="X1203" s="20"/>
      <c r="Y1203" s="20"/>
      <c r="Z1203" s="20"/>
    </row>
    <row r="1204">
      <c r="A1204" s="20"/>
      <c r="B1204" s="20"/>
      <c r="C1204" s="20"/>
      <c r="D1204" s="20"/>
      <c r="E1204" s="20"/>
      <c r="F1204" s="20"/>
      <c r="G1204" s="20"/>
      <c r="H1204" s="20"/>
      <c r="I1204" s="20"/>
      <c r="J1204" s="20"/>
      <c r="K1204" s="20"/>
      <c r="L1204" s="20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  <c r="W1204" s="20"/>
      <c r="X1204" s="20"/>
      <c r="Y1204" s="20"/>
      <c r="Z1204" s="20"/>
    </row>
    <row r="1205">
      <c r="A1205" s="20"/>
      <c r="B1205" s="20"/>
      <c r="C1205" s="20"/>
      <c r="D1205" s="20"/>
      <c r="E1205" s="20"/>
      <c r="F1205" s="20"/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</row>
    <row r="1206">
      <c r="A1206" s="20"/>
      <c r="B1206" s="20"/>
      <c r="C1206" s="20"/>
      <c r="D1206" s="20"/>
      <c r="E1206" s="20"/>
      <c r="F1206" s="20"/>
      <c r="G1206" s="20"/>
      <c r="H1206" s="20"/>
      <c r="I1206" s="20"/>
      <c r="J1206" s="20"/>
      <c r="K1206" s="20"/>
      <c r="L1206" s="20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  <c r="W1206" s="20"/>
      <c r="X1206" s="20"/>
      <c r="Y1206" s="20"/>
      <c r="Z1206" s="20"/>
    </row>
    <row r="1207">
      <c r="A1207" s="20"/>
      <c r="B1207" s="20"/>
      <c r="C1207" s="20"/>
      <c r="D1207" s="20"/>
      <c r="E1207" s="20"/>
      <c r="F1207" s="20"/>
      <c r="G1207" s="20"/>
      <c r="H1207" s="20"/>
      <c r="I1207" s="20"/>
      <c r="J1207" s="20"/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  <c r="W1207" s="20"/>
      <c r="X1207" s="20"/>
      <c r="Y1207" s="20"/>
      <c r="Z1207" s="20"/>
    </row>
    <row r="1208">
      <c r="A1208" s="20"/>
      <c r="B1208" s="20"/>
      <c r="C1208" s="20"/>
      <c r="D1208" s="20"/>
      <c r="E1208" s="20"/>
      <c r="F1208" s="20"/>
      <c r="G1208" s="20"/>
      <c r="H1208" s="20"/>
      <c r="I1208" s="20"/>
      <c r="J1208" s="20"/>
      <c r="K1208" s="20"/>
      <c r="L1208" s="20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  <c r="W1208" s="20"/>
      <c r="X1208" s="20"/>
      <c r="Y1208" s="20"/>
      <c r="Z1208" s="20"/>
    </row>
    <row r="1209">
      <c r="A1209" s="20"/>
      <c r="B1209" s="20"/>
      <c r="C1209" s="20"/>
      <c r="D1209" s="20"/>
      <c r="E1209" s="20"/>
      <c r="F1209" s="20"/>
      <c r="G1209" s="20"/>
      <c r="H1209" s="20"/>
      <c r="I1209" s="20"/>
      <c r="J1209" s="20"/>
      <c r="K1209" s="20"/>
      <c r="L1209" s="20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  <c r="W1209" s="20"/>
      <c r="X1209" s="20"/>
      <c r="Y1209" s="20"/>
      <c r="Z1209" s="20"/>
    </row>
    <row r="1210">
      <c r="A1210" s="20"/>
      <c r="B1210" s="20"/>
      <c r="C1210" s="20"/>
      <c r="D1210" s="20"/>
      <c r="E1210" s="20"/>
      <c r="F1210" s="20"/>
      <c r="G1210" s="20"/>
      <c r="H1210" s="20"/>
      <c r="I1210" s="20"/>
      <c r="J1210" s="20"/>
      <c r="K1210" s="20"/>
      <c r="L1210" s="20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  <c r="W1210" s="20"/>
      <c r="X1210" s="20"/>
      <c r="Y1210" s="20"/>
      <c r="Z1210" s="20"/>
    </row>
    <row r="1211">
      <c r="A1211" s="20"/>
      <c r="B1211" s="20"/>
      <c r="C1211" s="20"/>
      <c r="D1211" s="20"/>
      <c r="E1211" s="20"/>
      <c r="F1211" s="20"/>
      <c r="G1211" s="20"/>
      <c r="H1211" s="20"/>
      <c r="I1211" s="20"/>
      <c r="J1211" s="20"/>
      <c r="K1211" s="20"/>
      <c r="L1211" s="20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  <c r="W1211" s="20"/>
      <c r="X1211" s="20"/>
      <c r="Y1211" s="20"/>
      <c r="Z1211" s="20"/>
    </row>
    <row r="1212">
      <c r="A1212" s="20"/>
      <c r="B1212" s="20"/>
      <c r="C1212" s="20"/>
      <c r="D1212" s="20"/>
      <c r="E1212" s="20"/>
      <c r="F1212" s="20"/>
      <c r="G1212" s="20"/>
      <c r="H1212" s="20"/>
      <c r="I1212" s="20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  <c r="Z1212" s="20"/>
    </row>
    <row r="1213">
      <c r="A1213" s="20"/>
      <c r="B1213" s="20"/>
      <c r="C1213" s="20"/>
      <c r="D1213" s="20"/>
      <c r="E1213" s="20"/>
      <c r="F1213" s="20"/>
      <c r="G1213" s="20"/>
      <c r="H1213" s="20"/>
      <c r="I1213" s="20"/>
      <c r="J1213" s="20"/>
      <c r="K1213" s="20"/>
      <c r="L1213" s="20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  <c r="W1213" s="20"/>
      <c r="X1213" s="20"/>
      <c r="Y1213" s="20"/>
      <c r="Z1213" s="20"/>
    </row>
    <row r="1214">
      <c r="A1214" s="20"/>
      <c r="B1214" s="20"/>
      <c r="C1214" s="20"/>
      <c r="D1214" s="20"/>
      <c r="E1214" s="20"/>
      <c r="F1214" s="20"/>
      <c r="G1214" s="20"/>
      <c r="H1214" s="20"/>
      <c r="I1214" s="20"/>
      <c r="J1214" s="20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  <c r="W1214" s="20"/>
      <c r="X1214" s="20"/>
      <c r="Y1214" s="20"/>
      <c r="Z1214" s="20"/>
    </row>
    <row r="1215">
      <c r="A1215" s="20"/>
      <c r="B1215" s="20"/>
      <c r="C1215" s="20"/>
      <c r="D1215" s="20"/>
      <c r="E1215" s="20"/>
      <c r="F1215" s="20"/>
      <c r="G1215" s="20"/>
      <c r="H1215" s="20"/>
      <c r="I1215" s="20"/>
      <c r="J1215" s="20"/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</row>
    <row r="1216">
      <c r="A1216" s="20"/>
      <c r="B1216" s="20"/>
      <c r="C1216" s="20"/>
      <c r="D1216" s="20"/>
      <c r="E1216" s="20"/>
      <c r="F1216" s="20"/>
      <c r="G1216" s="20"/>
      <c r="H1216" s="20"/>
      <c r="I1216" s="20"/>
      <c r="J1216" s="20"/>
      <c r="K1216" s="20"/>
      <c r="L1216" s="20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  <c r="W1216" s="20"/>
      <c r="X1216" s="20"/>
      <c r="Y1216" s="20"/>
      <c r="Z1216" s="20"/>
    </row>
    <row r="1217">
      <c r="A1217" s="20"/>
      <c r="B1217" s="20"/>
      <c r="C1217" s="20"/>
      <c r="D1217" s="20"/>
      <c r="E1217" s="20"/>
      <c r="F1217" s="20"/>
      <c r="G1217" s="20"/>
      <c r="H1217" s="20"/>
      <c r="I1217" s="20"/>
      <c r="J1217" s="20"/>
      <c r="K1217" s="20"/>
      <c r="L1217" s="20"/>
      <c r="M1217" s="20"/>
      <c r="N1217" s="20"/>
      <c r="O1217" s="20"/>
      <c r="P1217" s="20"/>
      <c r="Q1217" s="20"/>
      <c r="R1217" s="20"/>
      <c r="S1217" s="20"/>
      <c r="T1217" s="20"/>
      <c r="U1217" s="20"/>
      <c r="V1217" s="20"/>
      <c r="W1217" s="20"/>
      <c r="X1217" s="20"/>
      <c r="Y1217" s="20"/>
      <c r="Z1217" s="20"/>
    </row>
    <row r="1218">
      <c r="A1218" s="20"/>
      <c r="B1218" s="20"/>
      <c r="C1218" s="20"/>
      <c r="D1218" s="20"/>
      <c r="E1218" s="20"/>
      <c r="F1218" s="20"/>
      <c r="G1218" s="20"/>
      <c r="H1218" s="20"/>
      <c r="I1218" s="20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</row>
    <row r="1219">
      <c r="A1219" s="20"/>
      <c r="B1219" s="20"/>
      <c r="C1219" s="20"/>
      <c r="D1219" s="20"/>
      <c r="E1219" s="20"/>
      <c r="F1219" s="20"/>
      <c r="G1219" s="20"/>
      <c r="H1219" s="20"/>
      <c r="I1219" s="20"/>
      <c r="J1219" s="20"/>
      <c r="K1219" s="20"/>
      <c r="L1219" s="20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  <c r="W1219" s="20"/>
      <c r="X1219" s="20"/>
      <c r="Y1219" s="20"/>
      <c r="Z1219" s="20"/>
    </row>
    <row r="1220">
      <c r="A1220" s="20"/>
      <c r="B1220" s="20"/>
      <c r="C1220" s="20"/>
      <c r="D1220" s="20"/>
      <c r="E1220" s="20"/>
      <c r="F1220" s="20"/>
      <c r="G1220" s="20"/>
      <c r="H1220" s="20"/>
      <c r="I1220" s="20"/>
      <c r="J1220" s="20"/>
      <c r="K1220" s="20"/>
      <c r="L1220" s="20"/>
      <c r="M1220" s="20"/>
      <c r="N1220" s="20"/>
      <c r="O1220" s="20"/>
      <c r="P1220" s="20"/>
      <c r="Q1220" s="20"/>
      <c r="R1220" s="20"/>
      <c r="S1220" s="20"/>
      <c r="T1220" s="20"/>
      <c r="U1220" s="20"/>
      <c r="V1220" s="20"/>
      <c r="W1220" s="20"/>
      <c r="X1220" s="20"/>
      <c r="Y1220" s="20"/>
      <c r="Z1220" s="20"/>
    </row>
    <row r="1221">
      <c r="A1221" s="20"/>
      <c r="B1221" s="20"/>
      <c r="C1221" s="20"/>
      <c r="D1221" s="20"/>
      <c r="E1221" s="20"/>
      <c r="F1221" s="20"/>
      <c r="G1221" s="20"/>
      <c r="H1221" s="20"/>
      <c r="I1221" s="20"/>
      <c r="J1221" s="20"/>
      <c r="K1221" s="20"/>
      <c r="L1221" s="20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  <c r="W1221" s="20"/>
      <c r="X1221" s="20"/>
      <c r="Y1221" s="20"/>
      <c r="Z1221" s="20"/>
    </row>
    <row r="1222">
      <c r="A1222" s="20"/>
      <c r="B1222" s="20"/>
      <c r="C1222" s="20"/>
      <c r="D1222" s="20"/>
      <c r="E1222" s="20"/>
      <c r="F1222" s="20"/>
      <c r="G1222" s="20"/>
      <c r="H1222" s="20"/>
      <c r="I1222" s="20"/>
      <c r="J1222" s="20"/>
      <c r="K1222" s="20"/>
      <c r="L1222" s="20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  <c r="W1222" s="20"/>
      <c r="X1222" s="20"/>
      <c r="Y1222" s="20"/>
      <c r="Z1222" s="20"/>
    </row>
    <row r="1223">
      <c r="A1223" s="20"/>
      <c r="B1223" s="20"/>
      <c r="C1223" s="20"/>
      <c r="D1223" s="20"/>
      <c r="E1223" s="20"/>
      <c r="F1223" s="20"/>
      <c r="G1223" s="20"/>
      <c r="H1223" s="20"/>
      <c r="I1223" s="20"/>
      <c r="J1223" s="20"/>
      <c r="K1223" s="20"/>
      <c r="L1223" s="20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  <c r="W1223" s="20"/>
      <c r="X1223" s="20"/>
      <c r="Y1223" s="20"/>
      <c r="Z1223" s="20"/>
    </row>
    <row r="1224">
      <c r="A1224" s="20"/>
      <c r="B1224" s="20"/>
      <c r="C1224" s="20"/>
      <c r="D1224" s="20"/>
      <c r="E1224" s="20"/>
      <c r="F1224" s="20"/>
      <c r="G1224" s="20"/>
      <c r="H1224" s="20"/>
      <c r="I1224" s="20"/>
      <c r="J1224" s="20"/>
      <c r="K1224" s="20"/>
      <c r="L1224" s="20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  <c r="W1224" s="20"/>
      <c r="X1224" s="20"/>
      <c r="Y1224" s="20"/>
      <c r="Z1224" s="20"/>
    </row>
    <row r="1225">
      <c r="A1225" s="20"/>
      <c r="B1225" s="20"/>
      <c r="C1225" s="20"/>
      <c r="D1225" s="20"/>
      <c r="E1225" s="20"/>
      <c r="F1225" s="20"/>
      <c r="G1225" s="20"/>
      <c r="H1225" s="20"/>
      <c r="I1225" s="20"/>
      <c r="J1225" s="20"/>
      <c r="K1225" s="20"/>
      <c r="L1225" s="20"/>
      <c r="M1225" s="20"/>
      <c r="N1225" s="20"/>
      <c r="O1225" s="20"/>
      <c r="P1225" s="20"/>
      <c r="Q1225" s="20"/>
      <c r="R1225" s="20"/>
      <c r="S1225" s="20"/>
      <c r="T1225" s="20"/>
      <c r="U1225" s="20"/>
      <c r="V1225" s="20"/>
      <c r="W1225" s="20"/>
      <c r="X1225" s="20"/>
      <c r="Y1225" s="20"/>
      <c r="Z1225" s="20"/>
    </row>
    <row r="1226">
      <c r="A1226" s="20"/>
      <c r="B1226" s="20"/>
      <c r="C1226" s="20"/>
      <c r="D1226" s="20"/>
      <c r="E1226" s="20"/>
      <c r="F1226" s="20"/>
      <c r="G1226" s="20"/>
      <c r="H1226" s="20"/>
      <c r="I1226" s="20"/>
      <c r="J1226" s="20"/>
      <c r="K1226" s="20"/>
      <c r="L1226" s="20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  <c r="W1226" s="20"/>
      <c r="X1226" s="20"/>
      <c r="Y1226" s="20"/>
      <c r="Z1226" s="20"/>
    </row>
    <row r="1227">
      <c r="A1227" s="20"/>
      <c r="B1227" s="20"/>
      <c r="C1227" s="20"/>
      <c r="D1227" s="20"/>
      <c r="E1227" s="20"/>
      <c r="F1227" s="20"/>
      <c r="G1227" s="20"/>
      <c r="H1227" s="20"/>
      <c r="I1227" s="20"/>
      <c r="J1227" s="20"/>
      <c r="K1227" s="20"/>
      <c r="L1227" s="20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  <c r="W1227" s="20"/>
      <c r="X1227" s="20"/>
      <c r="Y1227" s="20"/>
      <c r="Z1227" s="20"/>
    </row>
    <row r="1228">
      <c r="A1228" s="20"/>
      <c r="B1228" s="20"/>
      <c r="C1228" s="20"/>
      <c r="D1228" s="20"/>
      <c r="E1228" s="20"/>
      <c r="F1228" s="20"/>
      <c r="G1228" s="20"/>
      <c r="H1228" s="20"/>
      <c r="I1228" s="20"/>
      <c r="J1228" s="20"/>
      <c r="K1228" s="20"/>
      <c r="L1228" s="20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  <c r="W1228" s="20"/>
      <c r="X1228" s="20"/>
      <c r="Y1228" s="20"/>
      <c r="Z1228" s="20"/>
    </row>
    <row r="1229">
      <c r="A1229" s="20"/>
      <c r="B1229" s="20"/>
      <c r="C1229" s="20"/>
      <c r="D1229" s="20"/>
      <c r="E1229" s="20"/>
      <c r="F1229" s="20"/>
      <c r="G1229" s="20"/>
      <c r="H1229" s="20"/>
      <c r="I1229" s="20"/>
      <c r="J1229" s="20"/>
      <c r="K1229" s="20"/>
      <c r="L1229" s="20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  <c r="W1229" s="20"/>
      <c r="X1229" s="20"/>
      <c r="Y1229" s="20"/>
      <c r="Z1229" s="20"/>
    </row>
    <row r="1230">
      <c r="A1230" s="20"/>
      <c r="B1230" s="20"/>
      <c r="C1230" s="20"/>
      <c r="D1230" s="20"/>
      <c r="E1230" s="20"/>
      <c r="F1230" s="20"/>
      <c r="G1230" s="20"/>
      <c r="H1230" s="20"/>
      <c r="I1230" s="20"/>
      <c r="J1230" s="20"/>
      <c r="K1230" s="20"/>
      <c r="L1230" s="20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  <c r="W1230" s="20"/>
      <c r="X1230" s="20"/>
      <c r="Y1230" s="20"/>
      <c r="Z1230" s="20"/>
    </row>
    <row r="1231">
      <c r="A1231" s="20"/>
      <c r="B1231" s="20"/>
      <c r="C1231" s="20"/>
      <c r="D1231" s="20"/>
      <c r="E1231" s="20"/>
      <c r="F1231" s="20"/>
      <c r="G1231" s="20"/>
      <c r="H1231" s="20"/>
      <c r="I1231" s="20"/>
      <c r="J1231" s="20"/>
      <c r="K1231" s="20"/>
      <c r="L1231" s="20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  <c r="W1231" s="20"/>
      <c r="X1231" s="20"/>
      <c r="Y1231" s="20"/>
      <c r="Z1231" s="20"/>
    </row>
    <row r="1232">
      <c r="A1232" s="20"/>
      <c r="B1232" s="20"/>
      <c r="C1232" s="20"/>
      <c r="D1232" s="20"/>
      <c r="E1232" s="20"/>
      <c r="F1232" s="20"/>
      <c r="G1232" s="20"/>
      <c r="H1232" s="20"/>
      <c r="I1232" s="20"/>
      <c r="J1232" s="20"/>
      <c r="K1232" s="20"/>
      <c r="L1232" s="20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  <c r="W1232" s="20"/>
      <c r="X1232" s="20"/>
      <c r="Y1232" s="20"/>
      <c r="Z1232" s="20"/>
    </row>
    <row r="1233">
      <c r="A1233" s="20"/>
      <c r="B1233" s="20"/>
      <c r="C1233" s="20"/>
      <c r="D1233" s="20"/>
      <c r="E1233" s="20"/>
      <c r="F1233" s="20"/>
      <c r="G1233" s="20"/>
      <c r="H1233" s="20"/>
      <c r="I1233" s="20"/>
      <c r="J1233" s="20"/>
      <c r="K1233" s="20"/>
      <c r="L1233" s="20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  <c r="W1233" s="20"/>
      <c r="X1233" s="20"/>
      <c r="Y1233" s="20"/>
      <c r="Z1233" s="20"/>
    </row>
    <row r="1234">
      <c r="A1234" s="20"/>
      <c r="B1234" s="20"/>
      <c r="C1234" s="20"/>
      <c r="D1234" s="20"/>
      <c r="E1234" s="20"/>
      <c r="F1234" s="20"/>
      <c r="G1234" s="20"/>
      <c r="H1234" s="20"/>
      <c r="I1234" s="20"/>
      <c r="J1234" s="20"/>
      <c r="K1234" s="20"/>
      <c r="L1234" s="20"/>
      <c r="M1234" s="20"/>
      <c r="N1234" s="20"/>
      <c r="O1234" s="20"/>
      <c r="P1234" s="20"/>
      <c r="Q1234" s="20"/>
      <c r="R1234" s="20"/>
      <c r="S1234" s="20"/>
      <c r="T1234" s="20"/>
      <c r="U1234" s="20"/>
      <c r="V1234" s="20"/>
      <c r="W1234" s="20"/>
      <c r="X1234" s="20"/>
      <c r="Y1234" s="20"/>
      <c r="Z1234" s="20"/>
    </row>
    <row r="1235">
      <c r="A1235" s="20"/>
      <c r="B1235" s="20"/>
      <c r="C1235" s="20"/>
      <c r="D1235" s="20"/>
      <c r="E1235" s="20"/>
      <c r="F1235" s="20"/>
      <c r="G1235" s="20"/>
      <c r="H1235" s="20"/>
      <c r="I1235" s="20"/>
      <c r="J1235" s="20"/>
      <c r="K1235" s="20"/>
      <c r="L1235" s="20"/>
      <c r="M1235" s="20"/>
      <c r="N1235" s="20"/>
      <c r="O1235" s="20"/>
      <c r="P1235" s="20"/>
      <c r="Q1235" s="20"/>
      <c r="R1235" s="20"/>
      <c r="S1235" s="20"/>
      <c r="T1235" s="20"/>
      <c r="U1235" s="20"/>
      <c r="V1235" s="20"/>
      <c r="W1235" s="20"/>
      <c r="X1235" s="20"/>
      <c r="Y1235" s="20"/>
      <c r="Z1235" s="20"/>
    </row>
    <row r="1236">
      <c r="A1236" s="20"/>
      <c r="B1236" s="20"/>
      <c r="C1236" s="20"/>
      <c r="D1236" s="20"/>
      <c r="E1236" s="20"/>
      <c r="F1236" s="20"/>
      <c r="G1236" s="20"/>
      <c r="H1236" s="20"/>
      <c r="I1236" s="20"/>
      <c r="J1236" s="20"/>
      <c r="K1236" s="20"/>
      <c r="L1236" s="20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  <c r="W1236" s="20"/>
      <c r="X1236" s="20"/>
      <c r="Y1236" s="20"/>
      <c r="Z1236" s="20"/>
    </row>
    <row r="1237">
      <c r="A1237" s="20"/>
      <c r="B1237" s="20"/>
      <c r="C1237" s="20"/>
      <c r="D1237" s="20"/>
      <c r="E1237" s="20"/>
      <c r="F1237" s="20"/>
      <c r="G1237" s="20"/>
      <c r="H1237" s="20"/>
      <c r="I1237" s="20"/>
      <c r="J1237" s="20"/>
      <c r="K1237" s="20"/>
      <c r="L1237" s="20"/>
      <c r="M1237" s="20"/>
      <c r="N1237" s="20"/>
      <c r="O1237" s="20"/>
      <c r="P1237" s="20"/>
      <c r="Q1237" s="20"/>
      <c r="R1237" s="20"/>
      <c r="S1237" s="20"/>
      <c r="T1237" s="20"/>
      <c r="U1237" s="20"/>
      <c r="V1237" s="20"/>
      <c r="W1237" s="20"/>
      <c r="X1237" s="20"/>
      <c r="Y1237" s="20"/>
      <c r="Z1237" s="20"/>
    </row>
    <row r="1238">
      <c r="A1238" s="20"/>
      <c r="B1238" s="20"/>
      <c r="C1238" s="20"/>
      <c r="D1238" s="20"/>
      <c r="E1238" s="20"/>
      <c r="F1238" s="20"/>
      <c r="G1238" s="20"/>
      <c r="H1238" s="20"/>
      <c r="I1238" s="20"/>
      <c r="J1238" s="20"/>
      <c r="K1238" s="20"/>
      <c r="L1238" s="20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  <c r="W1238" s="20"/>
      <c r="X1238" s="20"/>
      <c r="Y1238" s="20"/>
      <c r="Z1238" s="20"/>
    </row>
    <row r="1239">
      <c r="A1239" s="20"/>
      <c r="B1239" s="20"/>
      <c r="C1239" s="20"/>
      <c r="D1239" s="20"/>
      <c r="E1239" s="20"/>
      <c r="F1239" s="20"/>
      <c r="G1239" s="20"/>
      <c r="H1239" s="20"/>
      <c r="I1239" s="20"/>
      <c r="J1239" s="20"/>
      <c r="K1239" s="20"/>
      <c r="L1239" s="20"/>
      <c r="M1239" s="20"/>
      <c r="N1239" s="20"/>
      <c r="O1239" s="20"/>
      <c r="P1239" s="20"/>
      <c r="Q1239" s="20"/>
      <c r="R1239" s="20"/>
      <c r="S1239" s="20"/>
      <c r="T1239" s="20"/>
      <c r="U1239" s="20"/>
      <c r="V1239" s="20"/>
      <c r="W1239" s="20"/>
      <c r="X1239" s="20"/>
      <c r="Y1239" s="20"/>
      <c r="Z1239" s="20"/>
    </row>
    <row r="1240">
      <c r="A1240" s="20"/>
      <c r="B1240" s="20"/>
      <c r="C1240" s="20"/>
      <c r="D1240" s="20"/>
      <c r="E1240" s="20"/>
      <c r="F1240" s="20"/>
      <c r="G1240" s="20"/>
      <c r="H1240" s="20"/>
      <c r="I1240" s="20"/>
      <c r="J1240" s="20"/>
      <c r="K1240" s="20"/>
      <c r="L1240" s="20"/>
      <c r="M1240" s="20"/>
      <c r="N1240" s="20"/>
      <c r="O1240" s="20"/>
      <c r="P1240" s="20"/>
      <c r="Q1240" s="20"/>
      <c r="R1240" s="20"/>
      <c r="S1240" s="20"/>
      <c r="T1240" s="20"/>
      <c r="U1240" s="20"/>
      <c r="V1240" s="20"/>
      <c r="W1240" s="20"/>
      <c r="X1240" s="20"/>
      <c r="Y1240" s="20"/>
      <c r="Z1240" s="20"/>
    </row>
    <row r="1241">
      <c r="A1241" s="20"/>
      <c r="B1241" s="20"/>
      <c r="C1241" s="20"/>
      <c r="D1241" s="20"/>
      <c r="E1241" s="20"/>
      <c r="F1241" s="20"/>
      <c r="G1241" s="20"/>
      <c r="H1241" s="20"/>
      <c r="I1241" s="20"/>
      <c r="J1241" s="20"/>
      <c r="K1241" s="20"/>
      <c r="L1241" s="20"/>
      <c r="M1241" s="20"/>
      <c r="N1241" s="20"/>
      <c r="O1241" s="20"/>
      <c r="P1241" s="20"/>
      <c r="Q1241" s="20"/>
      <c r="R1241" s="20"/>
      <c r="S1241" s="20"/>
      <c r="T1241" s="20"/>
      <c r="U1241" s="20"/>
      <c r="V1241" s="20"/>
      <c r="W1241" s="20"/>
      <c r="X1241" s="20"/>
      <c r="Y1241" s="20"/>
      <c r="Z1241" s="20"/>
    </row>
    <row r="1242">
      <c r="A1242" s="20"/>
      <c r="B1242" s="20"/>
      <c r="C1242" s="20"/>
      <c r="D1242" s="20"/>
      <c r="E1242" s="20"/>
      <c r="F1242" s="20"/>
      <c r="G1242" s="20"/>
      <c r="H1242" s="20"/>
      <c r="I1242" s="20"/>
      <c r="J1242" s="20"/>
      <c r="K1242" s="20"/>
      <c r="L1242" s="20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  <c r="W1242" s="20"/>
      <c r="X1242" s="20"/>
      <c r="Y1242" s="20"/>
      <c r="Z1242" s="20"/>
    </row>
    <row r="1243">
      <c r="A1243" s="20"/>
      <c r="B1243" s="20"/>
      <c r="C1243" s="20"/>
      <c r="D1243" s="20"/>
      <c r="E1243" s="20"/>
      <c r="F1243" s="20"/>
      <c r="G1243" s="20"/>
      <c r="H1243" s="20"/>
      <c r="I1243" s="20"/>
      <c r="J1243" s="20"/>
      <c r="K1243" s="20"/>
      <c r="L1243" s="20"/>
      <c r="M1243" s="20"/>
      <c r="N1243" s="20"/>
      <c r="O1243" s="20"/>
      <c r="P1243" s="20"/>
      <c r="Q1243" s="20"/>
      <c r="R1243" s="20"/>
      <c r="S1243" s="20"/>
      <c r="T1243" s="20"/>
      <c r="U1243" s="20"/>
      <c r="V1243" s="20"/>
      <c r="W1243" s="20"/>
      <c r="X1243" s="20"/>
      <c r="Y1243" s="20"/>
      <c r="Z1243" s="20"/>
    </row>
    <row r="1244">
      <c r="A1244" s="20"/>
      <c r="B1244" s="20"/>
      <c r="C1244" s="20"/>
      <c r="D1244" s="20"/>
      <c r="E1244" s="20"/>
      <c r="F1244" s="20"/>
      <c r="G1244" s="20"/>
      <c r="H1244" s="20"/>
      <c r="I1244" s="20"/>
      <c r="J1244" s="20"/>
      <c r="K1244" s="20"/>
      <c r="L1244" s="20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  <c r="W1244" s="20"/>
      <c r="X1244" s="20"/>
      <c r="Y1244" s="20"/>
      <c r="Z1244" s="20"/>
    </row>
    <row r="1245">
      <c r="A1245" s="20"/>
      <c r="B1245" s="20"/>
      <c r="C1245" s="20"/>
      <c r="D1245" s="20"/>
      <c r="E1245" s="20"/>
      <c r="F1245" s="20"/>
      <c r="G1245" s="20"/>
      <c r="H1245" s="20"/>
      <c r="I1245" s="20"/>
      <c r="J1245" s="20"/>
      <c r="K1245" s="20"/>
      <c r="L1245" s="20"/>
      <c r="M1245" s="20"/>
      <c r="N1245" s="20"/>
      <c r="O1245" s="20"/>
      <c r="P1245" s="20"/>
      <c r="Q1245" s="20"/>
      <c r="R1245" s="20"/>
      <c r="S1245" s="20"/>
      <c r="T1245" s="20"/>
      <c r="U1245" s="20"/>
      <c r="V1245" s="20"/>
      <c r="W1245" s="20"/>
      <c r="X1245" s="20"/>
      <c r="Y1245" s="20"/>
      <c r="Z1245" s="20"/>
    </row>
    <row r="1246">
      <c r="A1246" s="20"/>
      <c r="B1246" s="20"/>
      <c r="C1246" s="20"/>
      <c r="D1246" s="20"/>
      <c r="E1246" s="20"/>
      <c r="F1246" s="20"/>
      <c r="G1246" s="20"/>
      <c r="H1246" s="20"/>
      <c r="I1246" s="20"/>
      <c r="J1246" s="20"/>
      <c r="K1246" s="20"/>
      <c r="L1246" s="20"/>
      <c r="M1246" s="20"/>
      <c r="N1246" s="20"/>
      <c r="O1246" s="20"/>
      <c r="P1246" s="20"/>
      <c r="Q1246" s="20"/>
      <c r="R1246" s="20"/>
      <c r="S1246" s="20"/>
      <c r="T1246" s="20"/>
      <c r="U1246" s="20"/>
      <c r="V1246" s="20"/>
      <c r="W1246" s="20"/>
      <c r="X1246" s="20"/>
      <c r="Y1246" s="20"/>
      <c r="Z1246" s="20"/>
    </row>
    <row r="1247">
      <c r="A1247" s="20"/>
      <c r="B1247" s="20"/>
      <c r="C1247" s="20"/>
      <c r="D1247" s="20"/>
      <c r="E1247" s="20"/>
      <c r="F1247" s="20"/>
      <c r="G1247" s="20"/>
      <c r="H1247" s="20"/>
      <c r="I1247" s="20"/>
      <c r="J1247" s="20"/>
      <c r="K1247" s="20"/>
      <c r="L1247" s="20"/>
      <c r="M1247" s="20"/>
      <c r="N1247" s="20"/>
      <c r="O1247" s="20"/>
      <c r="P1247" s="20"/>
      <c r="Q1247" s="20"/>
      <c r="R1247" s="20"/>
      <c r="S1247" s="20"/>
      <c r="T1247" s="20"/>
      <c r="U1247" s="20"/>
      <c r="V1247" s="20"/>
      <c r="W1247" s="20"/>
      <c r="X1247" s="20"/>
      <c r="Y1247" s="20"/>
      <c r="Z1247" s="20"/>
    </row>
    <row r="1248">
      <c r="A1248" s="20"/>
      <c r="B1248" s="20"/>
      <c r="C1248" s="20"/>
      <c r="D1248" s="20"/>
      <c r="E1248" s="20"/>
      <c r="F1248" s="20"/>
      <c r="G1248" s="20"/>
      <c r="H1248" s="20"/>
      <c r="I1248" s="20"/>
      <c r="J1248" s="20"/>
      <c r="K1248" s="20"/>
      <c r="L1248" s="20"/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  <c r="W1248" s="20"/>
      <c r="X1248" s="20"/>
      <c r="Y1248" s="20"/>
      <c r="Z1248" s="20"/>
    </row>
    <row r="1249">
      <c r="A1249" s="20"/>
      <c r="B1249" s="20"/>
      <c r="C1249" s="20"/>
      <c r="D1249" s="20"/>
      <c r="E1249" s="20"/>
      <c r="F1249" s="20"/>
      <c r="G1249" s="20"/>
      <c r="H1249" s="20"/>
      <c r="I1249" s="20"/>
      <c r="J1249" s="20"/>
      <c r="K1249" s="20"/>
      <c r="L1249" s="20"/>
      <c r="M1249" s="20"/>
      <c r="N1249" s="20"/>
      <c r="O1249" s="20"/>
      <c r="P1249" s="20"/>
      <c r="Q1249" s="20"/>
      <c r="R1249" s="20"/>
      <c r="S1249" s="20"/>
      <c r="T1249" s="20"/>
      <c r="U1249" s="20"/>
      <c r="V1249" s="20"/>
      <c r="W1249" s="20"/>
      <c r="X1249" s="20"/>
      <c r="Y1249" s="20"/>
      <c r="Z1249" s="20"/>
    </row>
    <row r="1250">
      <c r="A1250" s="20"/>
      <c r="B1250" s="20"/>
      <c r="C1250" s="20"/>
      <c r="D1250" s="20"/>
      <c r="E1250" s="20"/>
      <c r="F1250" s="20"/>
      <c r="G1250" s="20"/>
      <c r="H1250" s="20"/>
      <c r="I1250" s="20"/>
      <c r="J1250" s="20"/>
      <c r="K1250" s="20"/>
      <c r="L1250" s="20"/>
      <c r="M1250" s="20"/>
      <c r="N1250" s="20"/>
      <c r="O1250" s="20"/>
      <c r="P1250" s="20"/>
      <c r="Q1250" s="20"/>
      <c r="R1250" s="20"/>
      <c r="S1250" s="20"/>
      <c r="T1250" s="20"/>
      <c r="U1250" s="20"/>
      <c r="V1250" s="20"/>
      <c r="W1250" s="20"/>
      <c r="X1250" s="20"/>
      <c r="Y1250" s="20"/>
      <c r="Z1250" s="20"/>
    </row>
    <row r="1251">
      <c r="A1251" s="20"/>
      <c r="B1251" s="20"/>
      <c r="C1251" s="20"/>
      <c r="D1251" s="20"/>
      <c r="E1251" s="20"/>
      <c r="F1251" s="20"/>
      <c r="G1251" s="20"/>
      <c r="H1251" s="20"/>
      <c r="I1251" s="20"/>
      <c r="J1251" s="20"/>
      <c r="K1251" s="20"/>
      <c r="L1251" s="20"/>
      <c r="M1251" s="20"/>
      <c r="N1251" s="20"/>
      <c r="O1251" s="20"/>
      <c r="P1251" s="20"/>
      <c r="Q1251" s="20"/>
      <c r="R1251" s="20"/>
      <c r="S1251" s="20"/>
      <c r="T1251" s="20"/>
      <c r="U1251" s="20"/>
      <c r="V1251" s="20"/>
      <c r="W1251" s="20"/>
      <c r="X1251" s="20"/>
      <c r="Y1251" s="20"/>
      <c r="Z1251" s="20"/>
    </row>
    <row r="1252">
      <c r="A1252" s="20"/>
      <c r="B1252" s="20"/>
      <c r="C1252" s="20"/>
      <c r="D1252" s="20"/>
      <c r="E1252" s="20"/>
      <c r="F1252" s="20"/>
      <c r="G1252" s="20"/>
      <c r="H1252" s="20"/>
      <c r="I1252" s="20"/>
      <c r="J1252" s="20"/>
      <c r="K1252" s="20"/>
      <c r="L1252" s="20"/>
      <c r="M1252" s="20"/>
      <c r="N1252" s="20"/>
      <c r="O1252" s="20"/>
      <c r="P1252" s="20"/>
      <c r="Q1252" s="20"/>
      <c r="R1252" s="20"/>
      <c r="S1252" s="20"/>
      <c r="T1252" s="20"/>
      <c r="U1252" s="20"/>
      <c r="V1252" s="20"/>
      <c r="W1252" s="20"/>
      <c r="X1252" s="20"/>
      <c r="Y1252" s="20"/>
      <c r="Z1252" s="20"/>
    </row>
    <row r="1253">
      <c r="A1253" s="20"/>
      <c r="B1253" s="20"/>
      <c r="C1253" s="20"/>
      <c r="D1253" s="20"/>
      <c r="E1253" s="20"/>
      <c r="F1253" s="20"/>
      <c r="G1253" s="20"/>
      <c r="H1253" s="20"/>
      <c r="I1253" s="20"/>
      <c r="J1253" s="20"/>
      <c r="K1253" s="20"/>
      <c r="L1253" s="20"/>
      <c r="M1253" s="20"/>
      <c r="N1253" s="20"/>
      <c r="O1253" s="20"/>
      <c r="P1253" s="20"/>
      <c r="Q1253" s="20"/>
      <c r="R1253" s="20"/>
      <c r="S1253" s="20"/>
      <c r="T1253" s="20"/>
      <c r="U1253" s="20"/>
      <c r="V1253" s="20"/>
      <c r="W1253" s="20"/>
      <c r="X1253" s="20"/>
      <c r="Y1253" s="20"/>
      <c r="Z1253" s="20"/>
    </row>
    <row r="1254">
      <c r="A1254" s="20"/>
      <c r="B1254" s="20"/>
      <c r="C1254" s="20"/>
      <c r="D1254" s="20"/>
      <c r="E1254" s="20"/>
      <c r="F1254" s="20"/>
      <c r="G1254" s="20"/>
      <c r="H1254" s="20"/>
      <c r="I1254" s="20"/>
      <c r="J1254" s="20"/>
      <c r="K1254" s="20"/>
      <c r="L1254" s="20"/>
      <c r="M1254" s="20"/>
      <c r="N1254" s="20"/>
      <c r="O1254" s="20"/>
      <c r="P1254" s="20"/>
      <c r="Q1254" s="20"/>
      <c r="R1254" s="20"/>
      <c r="S1254" s="20"/>
      <c r="T1254" s="20"/>
      <c r="U1254" s="20"/>
      <c r="V1254" s="20"/>
      <c r="W1254" s="20"/>
      <c r="X1254" s="20"/>
      <c r="Y1254" s="20"/>
      <c r="Z1254" s="20"/>
    </row>
    <row r="1255">
      <c r="A1255" s="20"/>
      <c r="B1255" s="20"/>
      <c r="C1255" s="20"/>
      <c r="D1255" s="20"/>
      <c r="E1255" s="20"/>
      <c r="F1255" s="20"/>
      <c r="G1255" s="20"/>
      <c r="H1255" s="20"/>
      <c r="I1255" s="20"/>
      <c r="J1255" s="20"/>
      <c r="K1255" s="20"/>
      <c r="L1255" s="20"/>
      <c r="M1255" s="20"/>
      <c r="N1255" s="20"/>
      <c r="O1255" s="20"/>
      <c r="P1255" s="20"/>
      <c r="Q1255" s="20"/>
      <c r="R1255" s="20"/>
      <c r="S1255" s="20"/>
      <c r="T1255" s="20"/>
      <c r="U1255" s="20"/>
      <c r="V1255" s="20"/>
      <c r="W1255" s="20"/>
      <c r="X1255" s="20"/>
      <c r="Y1255" s="20"/>
      <c r="Z1255" s="20"/>
    </row>
    <row r="1256">
      <c r="A1256" s="20"/>
      <c r="B1256" s="20"/>
      <c r="C1256" s="20"/>
      <c r="D1256" s="20"/>
      <c r="E1256" s="20"/>
      <c r="F1256" s="20"/>
      <c r="G1256" s="20"/>
      <c r="H1256" s="20"/>
      <c r="I1256" s="20"/>
      <c r="J1256" s="20"/>
      <c r="K1256" s="20"/>
      <c r="L1256" s="20"/>
      <c r="M1256" s="20"/>
      <c r="N1256" s="20"/>
      <c r="O1256" s="20"/>
      <c r="P1256" s="20"/>
      <c r="Q1256" s="20"/>
      <c r="R1256" s="20"/>
      <c r="S1256" s="20"/>
      <c r="T1256" s="20"/>
      <c r="U1256" s="20"/>
      <c r="V1256" s="20"/>
      <c r="W1256" s="20"/>
      <c r="X1256" s="20"/>
      <c r="Y1256" s="20"/>
      <c r="Z1256" s="20"/>
    </row>
    <row r="1257">
      <c r="A1257" s="20"/>
      <c r="B1257" s="20"/>
      <c r="C1257" s="20"/>
      <c r="D1257" s="20"/>
      <c r="E1257" s="20"/>
      <c r="F1257" s="20"/>
      <c r="G1257" s="20"/>
      <c r="H1257" s="20"/>
      <c r="I1257" s="20"/>
      <c r="J1257" s="20"/>
      <c r="K1257" s="20"/>
      <c r="L1257" s="20"/>
      <c r="M1257" s="20"/>
      <c r="N1257" s="20"/>
      <c r="O1257" s="20"/>
      <c r="P1257" s="20"/>
      <c r="Q1257" s="20"/>
      <c r="R1257" s="20"/>
      <c r="S1257" s="20"/>
      <c r="T1257" s="20"/>
      <c r="U1257" s="20"/>
      <c r="V1257" s="20"/>
      <c r="W1257" s="20"/>
      <c r="X1257" s="20"/>
      <c r="Y1257" s="20"/>
      <c r="Z1257" s="20"/>
    </row>
    <row r="1258">
      <c r="A1258" s="20"/>
      <c r="B1258" s="20"/>
      <c r="C1258" s="20"/>
      <c r="D1258" s="20"/>
      <c r="E1258" s="20"/>
      <c r="F1258" s="20"/>
      <c r="G1258" s="20"/>
      <c r="H1258" s="20"/>
      <c r="I1258" s="20"/>
      <c r="J1258" s="20"/>
      <c r="K1258" s="20"/>
      <c r="L1258" s="20"/>
      <c r="M1258" s="20"/>
      <c r="N1258" s="20"/>
      <c r="O1258" s="20"/>
      <c r="P1258" s="20"/>
      <c r="Q1258" s="20"/>
      <c r="R1258" s="20"/>
      <c r="S1258" s="20"/>
      <c r="T1258" s="20"/>
      <c r="U1258" s="20"/>
      <c r="V1258" s="20"/>
      <c r="W1258" s="20"/>
      <c r="X1258" s="20"/>
      <c r="Y1258" s="20"/>
      <c r="Z1258" s="20"/>
    </row>
    <row r="1259">
      <c r="A1259" s="20"/>
      <c r="B1259" s="20"/>
      <c r="C1259" s="20"/>
      <c r="D1259" s="20"/>
      <c r="E1259" s="20"/>
      <c r="F1259" s="20"/>
      <c r="G1259" s="20"/>
      <c r="H1259" s="20"/>
      <c r="I1259" s="20"/>
      <c r="J1259" s="20"/>
      <c r="K1259" s="20"/>
      <c r="L1259" s="20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  <c r="W1259" s="20"/>
      <c r="X1259" s="20"/>
      <c r="Y1259" s="20"/>
      <c r="Z1259" s="20"/>
    </row>
    <row r="1260">
      <c r="A1260" s="20"/>
      <c r="B1260" s="20"/>
      <c r="C1260" s="20"/>
      <c r="D1260" s="20"/>
      <c r="E1260" s="20"/>
      <c r="F1260" s="20"/>
      <c r="G1260" s="20"/>
      <c r="H1260" s="20"/>
      <c r="I1260" s="20"/>
      <c r="J1260" s="20"/>
      <c r="K1260" s="20"/>
      <c r="L1260" s="20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  <c r="X1260" s="20"/>
      <c r="Y1260" s="20"/>
      <c r="Z1260" s="20"/>
    </row>
    <row r="1261">
      <c r="A1261" s="20"/>
      <c r="B1261" s="20"/>
      <c r="C1261" s="20"/>
      <c r="D1261" s="20"/>
      <c r="E1261" s="20"/>
      <c r="F1261" s="20"/>
      <c r="G1261" s="20"/>
      <c r="H1261" s="20"/>
      <c r="I1261" s="20"/>
      <c r="J1261" s="20"/>
      <c r="K1261" s="20"/>
      <c r="L1261" s="20"/>
      <c r="M1261" s="20"/>
      <c r="N1261" s="20"/>
      <c r="O1261" s="20"/>
      <c r="P1261" s="20"/>
      <c r="Q1261" s="20"/>
      <c r="R1261" s="20"/>
      <c r="S1261" s="20"/>
      <c r="T1261" s="20"/>
      <c r="U1261" s="20"/>
      <c r="V1261" s="20"/>
      <c r="W1261" s="20"/>
      <c r="X1261" s="20"/>
      <c r="Y1261" s="20"/>
      <c r="Z1261" s="20"/>
    </row>
    <row r="1262">
      <c r="A1262" s="20"/>
      <c r="B1262" s="20"/>
      <c r="C1262" s="20"/>
      <c r="D1262" s="20"/>
      <c r="E1262" s="20"/>
      <c r="F1262" s="20"/>
      <c r="G1262" s="20"/>
      <c r="H1262" s="20"/>
      <c r="I1262" s="20"/>
      <c r="J1262" s="20"/>
      <c r="K1262" s="20"/>
      <c r="L1262" s="20"/>
      <c r="M1262" s="20"/>
      <c r="N1262" s="20"/>
      <c r="O1262" s="20"/>
      <c r="P1262" s="20"/>
      <c r="Q1262" s="20"/>
      <c r="R1262" s="20"/>
      <c r="S1262" s="20"/>
      <c r="T1262" s="20"/>
      <c r="U1262" s="20"/>
      <c r="V1262" s="20"/>
      <c r="W1262" s="20"/>
      <c r="X1262" s="20"/>
      <c r="Y1262" s="20"/>
      <c r="Z1262" s="20"/>
    </row>
    <row r="1263">
      <c r="A1263" s="20"/>
      <c r="B1263" s="20"/>
      <c r="C1263" s="20"/>
      <c r="D1263" s="20"/>
      <c r="E1263" s="20"/>
      <c r="F1263" s="20"/>
      <c r="G1263" s="20"/>
      <c r="H1263" s="20"/>
      <c r="I1263" s="20"/>
      <c r="J1263" s="20"/>
      <c r="K1263" s="20"/>
      <c r="L1263" s="20"/>
      <c r="M1263" s="20"/>
      <c r="N1263" s="20"/>
      <c r="O1263" s="20"/>
      <c r="P1263" s="20"/>
      <c r="Q1263" s="20"/>
      <c r="R1263" s="20"/>
      <c r="S1263" s="20"/>
      <c r="T1263" s="20"/>
      <c r="U1263" s="20"/>
      <c r="V1263" s="20"/>
      <c r="W1263" s="20"/>
      <c r="X1263" s="20"/>
      <c r="Y1263" s="20"/>
      <c r="Z1263" s="20"/>
    </row>
    <row r="1264">
      <c r="A1264" s="20"/>
      <c r="B1264" s="20"/>
      <c r="C1264" s="20"/>
      <c r="D1264" s="20"/>
      <c r="E1264" s="20"/>
      <c r="F1264" s="20"/>
      <c r="G1264" s="20"/>
      <c r="H1264" s="20"/>
      <c r="I1264" s="20"/>
      <c r="J1264" s="20"/>
      <c r="K1264" s="20"/>
      <c r="L1264" s="20"/>
      <c r="M1264" s="20"/>
      <c r="N1264" s="20"/>
      <c r="O1264" s="20"/>
      <c r="P1264" s="20"/>
      <c r="Q1264" s="20"/>
      <c r="R1264" s="20"/>
      <c r="S1264" s="20"/>
      <c r="T1264" s="20"/>
      <c r="U1264" s="20"/>
      <c r="V1264" s="20"/>
      <c r="W1264" s="20"/>
      <c r="X1264" s="20"/>
      <c r="Y1264" s="20"/>
      <c r="Z1264" s="20"/>
    </row>
    <row r="1265">
      <c r="A1265" s="20"/>
      <c r="B1265" s="20"/>
      <c r="C1265" s="20"/>
      <c r="D1265" s="20"/>
      <c r="E1265" s="20"/>
      <c r="F1265" s="20"/>
      <c r="G1265" s="20"/>
      <c r="H1265" s="20"/>
      <c r="I1265" s="20"/>
      <c r="J1265" s="20"/>
      <c r="K1265" s="20"/>
      <c r="L1265" s="20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  <c r="W1265" s="20"/>
      <c r="X1265" s="20"/>
      <c r="Y1265" s="20"/>
      <c r="Z1265" s="20"/>
    </row>
    <row r="1266">
      <c r="A1266" s="20"/>
      <c r="B1266" s="20"/>
      <c r="C1266" s="20"/>
      <c r="D1266" s="20"/>
      <c r="E1266" s="20"/>
      <c r="F1266" s="20"/>
      <c r="G1266" s="20"/>
      <c r="H1266" s="20"/>
      <c r="I1266" s="20"/>
      <c r="J1266" s="20"/>
      <c r="K1266" s="20"/>
      <c r="L1266" s="20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  <c r="W1266" s="20"/>
      <c r="X1266" s="20"/>
      <c r="Y1266" s="20"/>
      <c r="Z1266" s="20"/>
    </row>
    <row r="1267">
      <c r="A1267" s="20"/>
      <c r="B1267" s="20"/>
      <c r="C1267" s="20"/>
      <c r="D1267" s="20"/>
      <c r="E1267" s="20"/>
      <c r="F1267" s="20"/>
      <c r="G1267" s="20"/>
      <c r="H1267" s="20"/>
      <c r="I1267" s="20"/>
      <c r="J1267" s="20"/>
      <c r="K1267" s="20"/>
      <c r="L1267" s="20"/>
      <c r="M1267" s="20"/>
      <c r="N1267" s="20"/>
      <c r="O1267" s="20"/>
      <c r="P1267" s="20"/>
      <c r="Q1267" s="20"/>
      <c r="R1267" s="20"/>
      <c r="S1267" s="20"/>
      <c r="T1267" s="20"/>
      <c r="U1267" s="20"/>
      <c r="V1267" s="20"/>
      <c r="W1267" s="20"/>
      <c r="X1267" s="20"/>
      <c r="Y1267" s="20"/>
      <c r="Z1267" s="20"/>
    </row>
    <row r="1268">
      <c r="A1268" s="20"/>
      <c r="B1268" s="20"/>
      <c r="C1268" s="20"/>
      <c r="D1268" s="20"/>
      <c r="E1268" s="20"/>
      <c r="F1268" s="20"/>
      <c r="G1268" s="20"/>
      <c r="H1268" s="20"/>
      <c r="I1268" s="20"/>
      <c r="J1268" s="20"/>
      <c r="K1268" s="20"/>
      <c r="L1268" s="20"/>
      <c r="M1268" s="20"/>
      <c r="N1268" s="20"/>
      <c r="O1268" s="20"/>
      <c r="P1268" s="20"/>
      <c r="Q1268" s="20"/>
      <c r="R1268" s="20"/>
      <c r="S1268" s="20"/>
      <c r="T1268" s="20"/>
      <c r="U1268" s="20"/>
      <c r="V1268" s="20"/>
      <c r="W1268" s="20"/>
      <c r="X1268" s="20"/>
      <c r="Y1268" s="20"/>
      <c r="Z1268" s="20"/>
    </row>
    <row r="1269">
      <c r="A1269" s="20"/>
      <c r="B1269" s="20"/>
      <c r="C1269" s="20"/>
      <c r="D1269" s="20"/>
      <c r="E1269" s="20"/>
      <c r="F1269" s="20"/>
      <c r="G1269" s="20"/>
      <c r="H1269" s="20"/>
      <c r="I1269" s="20"/>
      <c r="J1269" s="20"/>
      <c r="K1269" s="20"/>
      <c r="L1269" s="20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  <c r="W1269" s="20"/>
      <c r="X1269" s="20"/>
      <c r="Y1269" s="20"/>
      <c r="Z1269" s="20"/>
    </row>
    <row r="1270">
      <c r="A1270" s="20"/>
      <c r="B1270" s="20"/>
      <c r="C1270" s="20"/>
      <c r="D1270" s="20"/>
      <c r="E1270" s="20"/>
      <c r="F1270" s="20"/>
      <c r="G1270" s="20"/>
      <c r="H1270" s="20"/>
      <c r="I1270" s="20"/>
      <c r="J1270" s="20"/>
      <c r="K1270" s="20"/>
      <c r="L1270" s="20"/>
      <c r="M1270" s="20"/>
      <c r="N1270" s="20"/>
      <c r="O1270" s="20"/>
      <c r="P1270" s="20"/>
      <c r="Q1270" s="20"/>
      <c r="R1270" s="20"/>
      <c r="S1270" s="20"/>
      <c r="T1270" s="20"/>
      <c r="U1270" s="20"/>
      <c r="V1270" s="20"/>
      <c r="W1270" s="20"/>
      <c r="X1270" s="20"/>
      <c r="Y1270" s="20"/>
      <c r="Z1270" s="20"/>
    </row>
    <row r="1271">
      <c r="A1271" s="20"/>
      <c r="B1271" s="20"/>
      <c r="C1271" s="20"/>
      <c r="D1271" s="20"/>
      <c r="E1271" s="20"/>
      <c r="F1271" s="20"/>
      <c r="G1271" s="20"/>
      <c r="H1271" s="20"/>
      <c r="I1271" s="20"/>
      <c r="J1271" s="20"/>
      <c r="K1271" s="20"/>
      <c r="L1271" s="20"/>
      <c r="M1271" s="20"/>
      <c r="N1271" s="20"/>
      <c r="O1271" s="20"/>
      <c r="P1271" s="20"/>
      <c r="Q1271" s="20"/>
      <c r="R1271" s="20"/>
      <c r="S1271" s="20"/>
      <c r="T1271" s="20"/>
      <c r="U1271" s="20"/>
      <c r="V1271" s="20"/>
      <c r="W1271" s="20"/>
      <c r="X1271" s="20"/>
      <c r="Y1271" s="20"/>
      <c r="Z1271" s="20"/>
    </row>
    <row r="1272">
      <c r="A1272" s="20"/>
      <c r="B1272" s="20"/>
      <c r="C1272" s="20"/>
      <c r="D1272" s="20"/>
      <c r="E1272" s="20"/>
      <c r="F1272" s="20"/>
      <c r="G1272" s="20"/>
      <c r="H1272" s="20"/>
      <c r="I1272" s="20"/>
      <c r="J1272" s="20"/>
      <c r="K1272" s="20"/>
      <c r="L1272" s="20"/>
      <c r="M1272" s="20"/>
      <c r="N1272" s="20"/>
      <c r="O1272" s="20"/>
      <c r="P1272" s="20"/>
      <c r="Q1272" s="20"/>
      <c r="R1272" s="20"/>
      <c r="S1272" s="20"/>
      <c r="T1272" s="20"/>
      <c r="U1272" s="20"/>
      <c r="V1272" s="20"/>
      <c r="W1272" s="20"/>
      <c r="X1272" s="20"/>
      <c r="Y1272" s="20"/>
      <c r="Z1272" s="20"/>
    </row>
    <row r="1273">
      <c r="A1273" s="20"/>
      <c r="B1273" s="20"/>
      <c r="C1273" s="20"/>
      <c r="D1273" s="20"/>
      <c r="E1273" s="20"/>
      <c r="F1273" s="20"/>
      <c r="G1273" s="20"/>
      <c r="H1273" s="20"/>
      <c r="I1273" s="20"/>
      <c r="J1273" s="20"/>
      <c r="K1273" s="20"/>
      <c r="L1273" s="20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  <c r="W1273" s="20"/>
      <c r="X1273" s="20"/>
      <c r="Y1273" s="20"/>
      <c r="Z1273" s="20"/>
    </row>
    <row r="1274">
      <c r="A1274" s="20"/>
      <c r="B1274" s="20"/>
      <c r="C1274" s="20"/>
      <c r="D1274" s="20"/>
      <c r="E1274" s="20"/>
      <c r="F1274" s="20"/>
      <c r="G1274" s="20"/>
      <c r="H1274" s="20"/>
      <c r="I1274" s="20"/>
      <c r="J1274" s="20"/>
      <c r="K1274" s="20"/>
      <c r="L1274" s="20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  <c r="W1274" s="20"/>
      <c r="X1274" s="20"/>
      <c r="Y1274" s="20"/>
      <c r="Z1274" s="20"/>
    </row>
    <row r="1275">
      <c r="A1275" s="20"/>
      <c r="B1275" s="20"/>
      <c r="C1275" s="20"/>
      <c r="D1275" s="20"/>
      <c r="E1275" s="20"/>
      <c r="F1275" s="20"/>
      <c r="G1275" s="20"/>
      <c r="H1275" s="20"/>
      <c r="I1275" s="20"/>
      <c r="J1275" s="20"/>
      <c r="K1275" s="20"/>
      <c r="L1275" s="20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  <c r="W1275" s="20"/>
      <c r="X1275" s="20"/>
      <c r="Y1275" s="20"/>
      <c r="Z1275" s="20"/>
    </row>
    <row r="1276">
      <c r="A1276" s="20"/>
      <c r="B1276" s="20"/>
      <c r="C1276" s="20"/>
      <c r="D1276" s="20"/>
      <c r="E1276" s="20"/>
      <c r="F1276" s="20"/>
      <c r="G1276" s="20"/>
      <c r="H1276" s="20"/>
      <c r="I1276" s="20"/>
      <c r="J1276" s="20"/>
      <c r="K1276" s="20"/>
      <c r="L1276" s="20"/>
      <c r="M1276" s="20"/>
      <c r="N1276" s="20"/>
      <c r="O1276" s="20"/>
      <c r="P1276" s="20"/>
      <c r="Q1276" s="20"/>
      <c r="R1276" s="20"/>
      <c r="S1276" s="20"/>
      <c r="T1276" s="20"/>
      <c r="U1276" s="20"/>
      <c r="V1276" s="20"/>
      <c r="W1276" s="20"/>
      <c r="X1276" s="20"/>
      <c r="Y1276" s="20"/>
      <c r="Z1276" s="20"/>
    </row>
    <row r="1277">
      <c r="A1277" s="20"/>
      <c r="B1277" s="20"/>
      <c r="C1277" s="20"/>
      <c r="D1277" s="20"/>
      <c r="E1277" s="20"/>
      <c r="F1277" s="20"/>
      <c r="G1277" s="20"/>
      <c r="H1277" s="20"/>
      <c r="I1277" s="20"/>
      <c r="J1277" s="20"/>
      <c r="K1277" s="20"/>
      <c r="L1277" s="20"/>
      <c r="M1277" s="20"/>
      <c r="N1277" s="20"/>
      <c r="O1277" s="20"/>
      <c r="P1277" s="20"/>
      <c r="Q1277" s="20"/>
      <c r="R1277" s="20"/>
      <c r="S1277" s="20"/>
      <c r="T1277" s="20"/>
      <c r="U1277" s="20"/>
      <c r="V1277" s="20"/>
      <c r="W1277" s="20"/>
      <c r="X1277" s="20"/>
      <c r="Y1277" s="20"/>
      <c r="Z1277" s="20"/>
    </row>
    <row r="1278">
      <c r="A1278" s="20"/>
      <c r="B1278" s="20"/>
      <c r="C1278" s="20"/>
      <c r="D1278" s="20"/>
      <c r="E1278" s="20"/>
      <c r="F1278" s="20"/>
      <c r="G1278" s="20"/>
      <c r="H1278" s="20"/>
      <c r="I1278" s="20"/>
      <c r="J1278" s="20"/>
      <c r="K1278" s="20"/>
      <c r="L1278" s="20"/>
      <c r="M1278" s="20"/>
      <c r="N1278" s="20"/>
      <c r="O1278" s="20"/>
      <c r="P1278" s="20"/>
      <c r="Q1278" s="20"/>
      <c r="R1278" s="20"/>
      <c r="S1278" s="20"/>
      <c r="T1278" s="20"/>
      <c r="U1278" s="20"/>
      <c r="V1278" s="20"/>
      <c r="W1278" s="20"/>
      <c r="X1278" s="20"/>
      <c r="Y1278" s="20"/>
      <c r="Z1278" s="20"/>
    </row>
    <row r="1279">
      <c r="A1279" s="20"/>
      <c r="B1279" s="20"/>
      <c r="C1279" s="20"/>
      <c r="D1279" s="20"/>
      <c r="E1279" s="20"/>
      <c r="F1279" s="20"/>
      <c r="G1279" s="20"/>
      <c r="H1279" s="20"/>
      <c r="I1279" s="20"/>
      <c r="J1279" s="20"/>
      <c r="K1279" s="20"/>
      <c r="L1279" s="20"/>
      <c r="M1279" s="20"/>
      <c r="N1279" s="20"/>
      <c r="O1279" s="20"/>
      <c r="P1279" s="20"/>
      <c r="Q1279" s="20"/>
      <c r="R1279" s="20"/>
      <c r="S1279" s="20"/>
      <c r="T1279" s="20"/>
      <c r="U1279" s="20"/>
      <c r="V1279" s="20"/>
      <c r="W1279" s="20"/>
      <c r="X1279" s="20"/>
      <c r="Y1279" s="20"/>
      <c r="Z1279" s="20"/>
    </row>
    <row r="1280">
      <c r="A1280" s="20"/>
      <c r="B1280" s="20"/>
      <c r="C1280" s="20"/>
      <c r="D1280" s="20"/>
      <c r="E1280" s="20"/>
      <c r="F1280" s="20"/>
      <c r="G1280" s="20"/>
      <c r="H1280" s="20"/>
      <c r="I1280" s="20"/>
      <c r="J1280" s="20"/>
      <c r="K1280" s="20"/>
      <c r="L1280" s="20"/>
      <c r="M1280" s="20"/>
      <c r="N1280" s="20"/>
      <c r="O1280" s="20"/>
      <c r="P1280" s="20"/>
      <c r="Q1280" s="20"/>
      <c r="R1280" s="20"/>
      <c r="S1280" s="20"/>
      <c r="T1280" s="20"/>
      <c r="U1280" s="20"/>
      <c r="V1280" s="20"/>
      <c r="W1280" s="20"/>
      <c r="X1280" s="20"/>
      <c r="Y1280" s="20"/>
      <c r="Z1280" s="20"/>
    </row>
    <row r="1281">
      <c r="A1281" s="20"/>
      <c r="B1281" s="20"/>
      <c r="C1281" s="20"/>
      <c r="D1281" s="20"/>
      <c r="E1281" s="20"/>
      <c r="F1281" s="20"/>
      <c r="G1281" s="20"/>
      <c r="H1281" s="20"/>
      <c r="I1281" s="20"/>
      <c r="J1281" s="20"/>
      <c r="K1281" s="20"/>
      <c r="L1281" s="20"/>
      <c r="M1281" s="20"/>
      <c r="N1281" s="20"/>
      <c r="O1281" s="20"/>
      <c r="P1281" s="20"/>
      <c r="Q1281" s="20"/>
      <c r="R1281" s="20"/>
      <c r="S1281" s="20"/>
      <c r="T1281" s="20"/>
      <c r="U1281" s="20"/>
      <c r="V1281" s="20"/>
      <c r="W1281" s="20"/>
      <c r="X1281" s="20"/>
      <c r="Y1281" s="20"/>
      <c r="Z1281" s="20"/>
    </row>
    <row r="1282">
      <c r="A1282" s="20"/>
      <c r="B1282" s="20"/>
      <c r="C1282" s="20"/>
      <c r="D1282" s="20"/>
      <c r="E1282" s="20"/>
      <c r="F1282" s="20"/>
      <c r="G1282" s="20"/>
      <c r="H1282" s="20"/>
      <c r="I1282" s="20"/>
      <c r="J1282" s="20"/>
      <c r="K1282" s="20"/>
      <c r="L1282" s="20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  <c r="W1282" s="20"/>
      <c r="X1282" s="20"/>
      <c r="Y1282" s="20"/>
      <c r="Z1282" s="20"/>
    </row>
    <row r="1283">
      <c r="A1283" s="20"/>
      <c r="B1283" s="20"/>
      <c r="C1283" s="20"/>
      <c r="D1283" s="20"/>
      <c r="E1283" s="20"/>
      <c r="F1283" s="20"/>
      <c r="G1283" s="20"/>
      <c r="H1283" s="20"/>
      <c r="I1283" s="20"/>
      <c r="J1283" s="20"/>
      <c r="K1283" s="20"/>
      <c r="L1283" s="20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  <c r="W1283" s="20"/>
      <c r="X1283" s="20"/>
      <c r="Y1283" s="20"/>
      <c r="Z1283" s="20"/>
    </row>
    <row r="1284">
      <c r="A1284" s="20"/>
      <c r="B1284" s="20"/>
      <c r="C1284" s="20"/>
      <c r="D1284" s="20"/>
      <c r="E1284" s="20"/>
      <c r="F1284" s="20"/>
      <c r="G1284" s="20"/>
      <c r="H1284" s="20"/>
      <c r="I1284" s="20"/>
      <c r="J1284" s="20"/>
      <c r="K1284" s="20"/>
      <c r="L1284" s="20"/>
      <c r="M1284" s="20"/>
      <c r="N1284" s="20"/>
      <c r="O1284" s="20"/>
      <c r="P1284" s="20"/>
      <c r="Q1284" s="20"/>
      <c r="R1284" s="20"/>
      <c r="S1284" s="20"/>
      <c r="T1284" s="20"/>
      <c r="U1284" s="20"/>
      <c r="V1284" s="20"/>
      <c r="W1284" s="20"/>
      <c r="X1284" s="20"/>
      <c r="Y1284" s="20"/>
      <c r="Z1284" s="20"/>
    </row>
    <row r="1285">
      <c r="A1285" s="20"/>
      <c r="B1285" s="20"/>
      <c r="C1285" s="20"/>
      <c r="D1285" s="20"/>
      <c r="E1285" s="20"/>
      <c r="F1285" s="20"/>
      <c r="G1285" s="20"/>
      <c r="H1285" s="20"/>
      <c r="I1285" s="20"/>
      <c r="J1285" s="20"/>
      <c r="K1285" s="20"/>
      <c r="L1285" s="20"/>
      <c r="M1285" s="20"/>
      <c r="N1285" s="20"/>
      <c r="O1285" s="20"/>
      <c r="P1285" s="20"/>
      <c r="Q1285" s="20"/>
      <c r="R1285" s="20"/>
      <c r="S1285" s="20"/>
      <c r="T1285" s="20"/>
      <c r="U1285" s="20"/>
      <c r="V1285" s="20"/>
      <c r="W1285" s="20"/>
      <c r="X1285" s="20"/>
      <c r="Y1285" s="20"/>
      <c r="Z1285" s="20"/>
    </row>
    <row r="1286">
      <c r="A1286" s="20"/>
      <c r="B1286" s="20"/>
      <c r="C1286" s="20"/>
      <c r="D1286" s="20"/>
      <c r="E1286" s="20"/>
      <c r="F1286" s="20"/>
      <c r="G1286" s="20"/>
      <c r="H1286" s="20"/>
      <c r="I1286" s="20"/>
      <c r="J1286" s="20"/>
      <c r="K1286" s="20"/>
      <c r="L1286" s="20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  <c r="W1286" s="20"/>
      <c r="X1286" s="20"/>
      <c r="Y1286" s="20"/>
      <c r="Z1286" s="20"/>
    </row>
    <row r="1287">
      <c r="A1287" s="20"/>
      <c r="B1287" s="20"/>
      <c r="C1287" s="20"/>
      <c r="D1287" s="20"/>
      <c r="E1287" s="20"/>
      <c r="F1287" s="20"/>
      <c r="G1287" s="20"/>
      <c r="H1287" s="20"/>
      <c r="I1287" s="20"/>
      <c r="J1287" s="20"/>
      <c r="K1287" s="20"/>
      <c r="L1287" s="20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  <c r="W1287" s="20"/>
      <c r="X1287" s="20"/>
      <c r="Y1287" s="20"/>
      <c r="Z1287" s="20"/>
    </row>
    <row r="1288">
      <c r="A1288" s="20"/>
      <c r="B1288" s="20"/>
      <c r="C1288" s="20"/>
      <c r="D1288" s="20"/>
      <c r="E1288" s="20"/>
      <c r="F1288" s="20"/>
      <c r="G1288" s="20"/>
      <c r="H1288" s="20"/>
      <c r="I1288" s="20"/>
      <c r="J1288" s="20"/>
      <c r="K1288" s="20"/>
      <c r="L1288" s="20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  <c r="W1288" s="20"/>
      <c r="X1288" s="20"/>
      <c r="Y1288" s="20"/>
      <c r="Z1288" s="20"/>
    </row>
    <row r="1289">
      <c r="A1289" s="20"/>
      <c r="B1289" s="20"/>
      <c r="C1289" s="20"/>
      <c r="D1289" s="20"/>
      <c r="E1289" s="20"/>
      <c r="F1289" s="20"/>
      <c r="G1289" s="20"/>
      <c r="H1289" s="20"/>
      <c r="I1289" s="20"/>
      <c r="J1289" s="20"/>
      <c r="K1289" s="20"/>
      <c r="L1289" s="20"/>
      <c r="M1289" s="20"/>
      <c r="N1289" s="20"/>
      <c r="O1289" s="20"/>
      <c r="P1289" s="20"/>
      <c r="Q1289" s="20"/>
      <c r="R1289" s="20"/>
      <c r="S1289" s="20"/>
      <c r="T1289" s="20"/>
      <c r="U1289" s="20"/>
      <c r="V1289" s="20"/>
      <c r="W1289" s="20"/>
      <c r="X1289" s="20"/>
      <c r="Y1289" s="20"/>
      <c r="Z1289" s="20"/>
    </row>
    <row r="1290">
      <c r="A1290" s="20"/>
      <c r="B1290" s="20"/>
      <c r="C1290" s="20"/>
      <c r="D1290" s="20"/>
      <c r="E1290" s="20"/>
      <c r="F1290" s="20"/>
      <c r="G1290" s="20"/>
      <c r="H1290" s="20"/>
      <c r="I1290" s="20"/>
      <c r="J1290" s="20"/>
      <c r="K1290" s="20"/>
      <c r="L1290" s="20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  <c r="W1290" s="20"/>
      <c r="X1290" s="20"/>
      <c r="Y1290" s="20"/>
      <c r="Z1290" s="20"/>
    </row>
    <row r="1291">
      <c r="A1291" s="20"/>
      <c r="B1291" s="20"/>
      <c r="C1291" s="20"/>
      <c r="D1291" s="20"/>
      <c r="E1291" s="20"/>
      <c r="F1291" s="20"/>
      <c r="G1291" s="20"/>
      <c r="H1291" s="20"/>
      <c r="I1291" s="20"/>
      <c r="J1291" s="20"/>
      <c r="K1291" s="20"/>
      <c r="L1291" s="20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  <c r="Z1291" s="20"/>
    </row>
    <row r="1292">
      <c r="A1292" s="20"/>
      <c r="B1292" s="20"/>
      <c r="C1292" s="20"/>
      <c r="D1292" s="20"/>
      <c r="E1292" s="20"/>
      <c r="F1292" s="20"/>
      <c r="G1292" s="20"/>
      <c r="H1292" s="20"/>
      <c r="I1292" s="20"/>
      <c r="J1292" s="20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  <c r="Z1292" s="20"/>
    </row>
    <row r="1293">
      <c r="A1293" s="20"/>
      <c r="B1293" s="20"/>
      <c r="C1293" s="20"/>
      <c r="D1293" s="20"/>
      <c r="E1293" s="20"/>
      <c r="F1293" s="20"/>
      <c r="G1293" s="20"/>
      <c r="H1293" s="20"/>
      <c r="I1293" s="20"/>
      <c r="J1293" s="20"/>
      <c r="K1293" s="20"/>
      <c r="L1293" s="20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  <c r="W1293" s="20"/>
      <c r="X1293" s="20"/>
      <c r="Y1293" s="20"/>
      <c r="Z1293" s="20"/>
    </row>
    <row r="1294">
      <c r="A1294" s="20"/>
      <c r="B1294" s="20"/>
      <c r="C1294" s="20"/>
      <c r="D1294" s="20"/>
      <c r="E1294" s="20"/>
      <c r="F1294" s="20"/>
      <c r="G1294" s="20"/>
      <c r="H1294" s="20"/>
      <c r="I1294" s="20"/>
      <c r="J1294" s="20"/>
      <c r="K1294" s="20"/>
      <c r="L1294" s="20"/>
      <c r="M1294" s="20"/>
      <c r="N1294" s="20"/>
      <c r="O1294" s="20"/>
      <c r="P1294" s="20"/>
      <c r="Q1294" s="20"/>
      <c r="R1294" s="20"/>
      <c r="S1294" s="20"/>
      <c r="T1294" s="20"/>
      <c r="U1294" s="20"/>
      <c r="V1294" s="20"/>
      <c r="W1294" s="20"/>
      <c r="X1294" s="20"/>
      <c r="Y1294" s="20"/>
      <c r="Z1294" s="20"/>
    </row>
    <row r="1295">
      <c r="A1295" s="20"/>
      <c r="B1295" s="20"/>
      <c r="C1295" s="20"/>
      <c r="D1295" s="20"/>
      <c r="E1295" s="20"/>
      <c r="F1295" s="20"/>
      <c r="G1295" s="20"/>
      <c r="H1295" s="20"/>
      <c r="I1295" s="20"/>
      <c r="J1295" s="20"/>
      <c r="K1295" s="20"/>
      <c r="L1295" s="20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  <c r="W1295" s="20"/>
      <c r="X1295" s="20"/>
      <c r="Y1295" s="20"/>
      <c r="Z1295" s="20"/>
    </row>
    <row r="1296">
      <c r="A1296" s="20"/>
      <c r="B1296" s="20"/>
      <c r="C1296" s="20"/>
      <c r="D1296" s="20"/>
      <c r="E1296" s="20"/>
      <c r="F1296" s="20"/>
      <c r="G1296" s="20"/>
      <c r="H1296" s="20"/>
      <c r="I1296" s="20"/>
      <c r="J1296" s="20"/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</row>
    <row r="1297">
      <c r="A1297" s="20"/>
      <c r="B1297" s="20"/>
      <c r="C1297" s="20"/>
      <c r="D1297" s="20"/>
      <c r="E1297" s="20"/>
      <c r="F1297" s="20"/>
      <c r="G1297" s="20"/>
      <c r="H1297" s="20"/>
      <c r="I1297" s="20"/>
      <c r="J1297" s="20"/>
      <c r="K1297" s="20"/>
      <c r="L1297" s="20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  <c r="X1297" s="20"/>
      <c r="Y1297" s="20"/>
      <c r="Z1297" s="20"/>
    </row>
    <row r="1298">
      <c r="A1298" s="20"/>
      <c r="B1298" s="20"/>
      <c r="C1298" s="20"/>
      <c r="D1298" s="20"/>
      <c r="E1298" s="20"/>
      <c r="F1298" s="20"/>
      <c r="G1298" s="20"/>
      <c r="H1298" s="20"/>
      <c r="I1298" s="20"/>
      <c r="J1298" s="20"/>
      <c r="K1298" s="20"/>
      <c r="L1298" s="20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  <c r="W1298" s="20"/>
      <c r="X1298" s="20"/>
      <c r="Y1298" s="20"/>
      <c r="Z1298" s="20"/>
    </row>
    <row r="1299">
      <c r="A1299" s="20"/>
      <c r="B1299" s="20"/>
      <c r="C1299" s="20"/>
      <c r="D1299" s="20"/>
      <c r="E1299" s="20"/>
      <c r="F1299" s="20"/>
      <c r="G1299" s="20"/>
      <c r="H1299" s="20"/>
      <c r="I1299" s="20"/>
      <c r="J1299" s="20"/>
      <c r="K1299" s="20"/>
      <c r="L1299" s="20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  <c r="W1299" s="20"/>
      <c r="X1299" s="20"/>
      <c r="Y1299" s="20"/>
      <c r="Z1299" s="20"/>
    </row>
    <row r="1300">
      <c r="A1300" s="20"/>
      <c r="B1300" s="20"/>
      <c r="C1300" s="20"/>
      <c r="D1300" s="20"/>
      <c r="E1300" s="20"/>
      <c r="F1300" s="20"/>
      <c r="G1300" s="20"/>
      <c r="H1300" s="20"/>
      <c r="I1300" s="20"/>
      <c r="J1300" s="20"/>
      <c r="K1300" s="20"/>
      <c r="L1300" s="20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  <c r="W1300" s="20"/>
      <c r="X1300" s="20"/>
      <c r="Y1300" s="20"/>
      <c r="Z1300" s="20"/>
    </row>
    <row r="1301">
      <c r="A1301" s="20"/>
      <c r="B1301" s="20"/>
      <c r="C1301" s="20"/>
      <c r="D1301" s="20"/>
      <c r="E1301" s="20"/>
      <c r="F1301" s="20"/>
      <c r="G1301" s="20"/>
      <c r="H1301" s="20"/>
      <c r="I1301" s="20"/>
      <c r="J1301" s="20"/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</row>
    <row r="1302">
      <c r="A1302" s="20"/>
      <c r="B1302" s="20"/>
      <c r="C1302" s="20"/>
      <c r="D1302" s="20"/>
      <c r="E1302" s="20"/>
      <c r="F1302" s="20"/>
      <c r="G1302" s="20"/>
      <c r="H1302" s="20"/>
      <c r="I1302" s="20"/>
      <c r="J1302" s="20"/>
      <c r="K1302" s="20"/>
      <c r="L1302" s="20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0"/>
      <c r="Y1302" s="20"/>
      <c r="Z1302" s="20"/>
    </row>
    <row r="1303">
      <c r="A1303" s="20"/>
      <c r="B1303" s="20"/>
      <c r="C1303" s="20"/>
      <c r="D1303" s="20"/>
      <c r="E1303" s="20"/>
      <c r="F1303" s="20"/>
      <c r="G1303" s="20"/>
      <c r="H1303" s="20"/>
      <c r="I1303" s="20"/>
      <c r="J1303" s="20"/>
      <c r="K1303" s="20"/>
      <c r="L1303" s="20"/>
      <c r="M1303" s="20"/>
      <c r="N1303" s="20"/>
      <c r="O1303" s="20"/>
      <c r="P1303" s="20"/>
      <c r="Q1303" s="20"/>
      <c r="R1303" s="20"/>
      <c r="S1303" s="20"/>
      <c r="T1303" s="20"/>
      <c r="U1303" s="20"/>
      <c r="V1303" s="20"/>
      <c r="W1303" s="20"/>
      <c r="X1303" s="20"/>
      <c r="Y1303" s="20"/>
      <c r="Z1303" s="20"/>
    </row>
    <row r="1304">
      <c r="A1304" s="20"/>
      <c r="B1304" s="20"/>
      <c r="C1304" s="20"/>
      <c r="D1304" s="20"/>
      <c r="E1304" s="20"/>
      <c r="F1304" s="20"/>
      <c r="G1304" s="20"/>
      <c r="H1304" s="20"/>
      <c r="I1304" s="20"/>
      <c r="J1304" s="20"/>
      <c r="K1304" s="20"/>
      <c r="L1304" s="20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  <c r="W1304" s="20"/>
      <c r="X1304" s="20"/>
      <c r="Y1304" s="20"/>
      <c r="Z1304" s="20"/>
    </row>
    <row r="1305">
      <c r="A1305" s="20"/>
      <c r="B1305" s="20"/>
      <c r="C1305" s="20"/>
      <c r="D1305" s="20"/>
      <c r="E1305" s="20"/>
      <c r="F1305" s="20"/>
      <c r="G1305" s="20"/>
      <c r="H1305" s="20"/>
      <c r="I1305" s="20"/>
      <c r="J1305" s="20"/>
      <c r="K1305" s="20"/>
      <c r="L1305" s="20"/>
      <c r="M1305" s="20"/>
      <c r="N1305" s="20"/>
      <c r="O1305" s="20"/>
      <c r="P1305" s="20"/>
      <c r="Q1305" s="20"/>
      <c r="R1305" s="20"/>
      <c r="S1305" s="20"/>
      <c r="T1305" s="20"/>
      <c r="U1305" s="20"/>
      <c r="V1305" s="20"/>
      <c r="W1305" s="20"/>
      <c r="X1305" s="20"/>
      <c r="Y1305" s="20"/>
      <c r="Z1305" s="20"/>
    </row>
    <row r="1306">
      <c r="A1306" s="20"/>
      <c r="B1306" s="20"/>
      <c r="C1306" s="20"/>
      <c r="D1306" s="20"/>
      <c r="E1306" s="20"/>
      <c r="F1306" s="20"/>
      <c r="G1306" s="20"/>
      <c r="H1306" s="20"/>
      <c r="I1306" s="20"/>
      <c r="J1306" s="20"/>
      <c r="K1306" s="20"/>
      <c r="L1306" s="20"/>
      <c r="M1306" s="20"/>
      <c r="N1306" s="20"/>
      <c r="O1306" s="20"/>
      <c r="P1306" s="20"/>
      <c r="Q1306" s="20"/>
      <c r="R1306" s="20"/>
      <c r="S1306" s="20"/>
      <c r="T1306" s="20"/>
      <c r="U1306" s="20"/>
      <c r="V1306" s="20"/>
      <c r="W1306" s="20"/>
      <c r="X1306" s="20"/>
      <c r="Y1306" s="20"/>
      <c r="Z1306" s="20"/>
    </row>
    <row r="1307">
      <c r="A1307" s="20"/>
      <c r="B1307" s="20"/>
      <c r="C1307" s="20"/>
      <c r="D1307" s="20"/>
      <c r="E1307" s="20"/>
      <c r="F1307" s="20"/>
      <c r="G1307" s="20"/>
      <c r="H1307" s="20"/>
      <c r="I1307" s="20"/>
      <c r="J1307" s="20"/>
      <c r="K1307" s="20"/>
      <c r="L1307" s="20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  <c r="W1307" s="20"/>
      <c r="X1307" s="20"/>
      <c r="Y1307" s="20"/>
      <c r="Z1307" s="20"/>
    </row>
    <row r="1308">
      <c r="A1308" s="20"/>
      <c r="B1308" s="20"/>
      <c r="C1308" s="20"/>
      <c r="D1308" s="20"/>
      <c r="E1308" s="20"/>
      <c r="F1308" s="20"/>
      <c r="G1308" s="20"/>
      <c r="H1308" s="20"/>
      <c r="I1308" s="20"/>
      <c r="J1308" s="20"/>
      <c r="K1308" s="20"/>
      <c r="L1308" s="20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  <c r="Z1308" s="20"/>
    </row>
    <row r="1309">
      <c r="A1309" s="20"/>
      <c r="B1309" s="20"/>
      <c r="C1309" s="20"/>
      <c r="D1309" s="20"/>
      <c r="E1309" s="20"/>
      <c r="F1309" s="20"/>
      <c r="G1309" s="20"/>
      <c r="H1309" s="20"/>
      <c r="I1309" s="20"/>
      <c r="J1309" s="20"/>
      <c r="K1309" s="20"/>
      <c r="L1309" s="20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  <c r="W1309" s="20"/>
      <c r="X1309" s="20"/>
      <c r="Y1309" s="20"/>
      <c r="Z1309" s="20"/>
    </row>
    <row r="1310">
      <c r="A1310" s="20"/>
      <c r="B1310" s="20"/>
      <c r="C1310" s="20"/>
      <c r="D1310" s="20"/>
      <c r="E1310" s="20"/>
      <c r="F1310" s="20"/>
      <c r="G1310" s="20"/>
      <c r="H1310" s="20"/>
      <c r="I1310" s="20"/>
      <c r="J1310" s="20"/>
      <c r="K1310" s="20"/>
      <c r="L1310" s="20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  <c r="W1310" s="20"/>
      <c r="X1310" s="20"/>
      <c r="Y1310" s="20"/>
      <c r="Z1310" s="20"/>
    </row>
    <row r="1311">
      <c r="A1311" s="20"/>
      <c r="B1311" s="20"/>
      <c r="C1311" s="20"/>
      <c r="D1311" s="20"/>
      <c r="E1311" s="20"/>
      <c r="F1311" s="20"/>
      <c r="G1311" s="20"/>
      <c r="H1311" s="20"/>
      <c r="I1311" s="20"/>
      <c r="J1311" s="20"/>
      <c r="K1311" s="20"/>
      <c r="L1311" s="20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  <c r="W1311" s="20"/>
      <c r="X1311" s="20"/>
      <c r="Y1311" s="20"/>
      <c r="Z1311" s="20"/>
    </row>
    <row r="1312">
      <c r="A1312" s="20"/>
      <c r="B1312" s="20"/>
      <c r="C1312" s="20"/>
      <c r="D1312" s="20"/>
      <c r="E1312" s="20"/>
      <c r="F1312" s="20"/>
      <c r="G1312" s="20"/>
      <c r="H1312" s="20"/>
      <c r="I1312" s="20"/>
      <c r="J1312" s="20"/>
      <c r="K1312" s="20"/>
      <c r="L1312" s="20"/>
      <c r="M1312" s="20"/>
      <c r="N1312" s="20"/>
      <c r="O1312" s="20"/>
      <c r="P1312" s="20"/>
      <c r="Q1312" s="20"/>
      <c r="R1312" s="20"/>
      <c r="S1312" s="20"/>
      <c r="T1312" s="20"/>
      <c r="U1312" s="20"/>
      <c r="V1312" s="20"/>
      <c r="W1312" s="20"/>
      <c r="X1312" s="20"/>
      <c r="Y1312" s="20"/>
      <c r="Z1312" s="20"/>
    </row>
    <row r="1313">
      <c r="A1313" s="20"/>
      <c r="B1313" s="20"/>
      <c r="C1313" s="20"/>
      <c r="D1313" s="20"/>
      <c r="E1313" s="20"/>
      <c r="F1313" s="20"/>
      <c r="G1313" s="20"/>
      <c r="H1313" s="20"/>
      <c r="I1313" s="20"/>
      <c r="J1313" s="20"/>
      <c r="K1313" s="20"/>
      <c r="L1313" s="20"/>
      <c r="M1313" s="20"/>
      <c r="N1313" s="20"/>
      <c r="O1313" s="20"/>
      <c r="P1313" s="20"/>
      <c r="Q1313" s="20"/>
      <c r="R1313" s="20"/>
      <c r="S1313" s="20"/>
      <c r="T1313" s="20"/>
      <c r="U1313" s="20"/>
      <c r="V1313" s="20"/>
      <c r="W1313" s="20"/>
      <c r="X1313" s="20"/>
      <c r="Y1313" s="20"/>
      <c r="Z1313" s="20"/>
    </row>
    <row r="1314">
      <c r="A1314" s="20"/>
      <c r="B1314" s="20"/>
      <c r="C1314" s="20"/>
      <c r="D1314" s="20"/>
      <c r="E1314" s="20"/>
      <c r="F1314" s="20"/>
      <c r="G1314" s="20"/>
      <c r="H1314" s="20"/>
      <c r="I1314" s="20"/>
      <c r="J1314" s="20"/>
      <c r="K1314" s="20"/>
      <c r="L1314" s="20"/>
      <c r="M1314" s="20"/>
      <c r="N1314" s="20"/>
      <c r="O1314" s="20"/>
      <c r="P1314" s="20"/>
      <c r="Q1314" s="20"/>
      <c r="R1314" s="20"/>
      <c r="S1314" s="20"/>
      <c r="T1314" s="20"/>
      <c r="U1314" s="20"/>
      <c r="V1314" s="20"/>
      <c r="W1314" s="20"/>
      <c r="X1314" s="20"/>
      <c r="Y1314" s="20"/>
      <c r="Z1314" s="20"/>
    </row>
    <row r="1315">
      <c r="A1315" s="20"/>
      <c r="B1315" s="20"/>
      <c r="C1315" s="20"/>
      <c r="D1315" s="20"/>
      <c r="E1315" s="20"/>
      <c r="F1315" s="20"/>
      <c r="G1315" s="20"/>
      <c r="H1315" s="20"/>
      <c r="I1315" s="20"/>
      <c r="J1315" s="20"/>
      <c r="K1315" s="20"/>
      <c r="L1315" s="20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  <c r="W1315" s="20"/>
      <c r="X1315" s="20"/>
      <c r="Y1315" s="20"/>
      <c r="Z1315" s="20"/>
    </row>
    <row r="1316">
      <c r="A1316" s="20"/>
      <c r="B1316" s="20"/>
      <c r="C1316" s="20"/>
      <c r="D1316" s="20"/>
      <c r="E1316" s="20"/>
      <c r="F1316" s="20"/>
      <c r="G1316" s="20"/>
      <c r="H1316" s="20"/>
      <c r="I1316" s="20"/>
      <c r="J1316" s="20"/>
      <c r="K1316" s="20"/>
      <c r="L1316" s="20"/>
      <c r="M1316" s="20"/>
      <c r="N1316" s="20"/>
      <c r="O1316" s="20"/>
      <c r="P1316" s="20"/>
      <c r="Q1316" s="20"/>
      <c r="R1316" s="20"/>
      <c r="S1316" s="20"/>
      <c r="T1316" s="20"/>
      <c r="U1316" s="20"/>
      <c r="V1316" s="20"/>
      <c r="W1316" s="20"/>
      <c r="X1316" s="20"/>
      <c r="Y1316" s="20"/>
      <c r="Z1316" s="20"/>
    </row>
    <row r="1317">
      <c r="A1317" s="20"/>
      <c r="B1317" s="20"/>
      <c r="C1317" s="20"/>
      <c r="D1317" s="20"/>
      <c r="E1317" s="20"/>
      <c r="F1317" s="20"/>
      <c r="G1317" s="20"/>
      <c r="H1317" s="20"/>
      <c r="I1317" s="20"/>
      <c r="J1317" s="20"/>
      <c r="K1317" s="20"/>
      <c r="L1317" s="20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  <c r="W1317" s="20"/>
      <c r="X1317" s="20"/>
      <c r="Y1317" s="20"/>
      <c r="Z1317" s="20"/>
    </row>
    <row r="1318">
      <c r="A1318" s="20"/>
      <c r="B1318" s="20"/>
      <c r="C1318" s="20"/>
      <c r="D1318" s="20"/>
      <c r="E1318" s="20"/>
      <c r="F1318" s="20"/>
      <c r="G1318" s="20"/>
      <c r="H1318" s="20"/>
      <c r="I1318" s="20"/>
      <c r="J1318" s="20"/>
      <c r="K1318" s="20"/>
      <c r="L1318" s="20"/>
      <c r="M1318" s="20"/>
      <c r="N1318" s="20"/>
      <c r="O1318" s="20"/>
      <c r="P1318" s="20"/>
      <c r="Q1318" s="20"/>
      <c r="R1318" s="20"/>
      <c r="S1318" s="20"/>
      <c r="T1318" s="20"/>
      <c r="U1318" s="20"/>
      <c r="V1318" s="20"/>
      <c r="W1318" s="20"/>
      <c r="X1318" s="20"/>
      <c r="Y1318" s="20"/>
      <c r="Z1318" s="20"/>
    </row>
    <row r="1319">
      <c r="A1319" s="20"/>
      <c r="B1319" s="20"/>
      <c r="C1319" s="20"/>
      <c r="D1319" s="20"/>
      <c r="E1319" s="20"/>
      <c r="F1319" s="20"/>
      <c r="G1319" s="20"/>
      <c r="H1319" s="20"/>
      <c r="I1319" s="20"/>
      <c r="J1319" s="20"/>
      <c r="K1319" s="20"/>
      <c r="L1319" s="20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  <c r="W1319" s="20"/>
      <c r="X1319" s="20"/>
      <c r="Y1319" s="20"/>
      <c r="Z1319" s="20"/>
    </row>
    <row r="1320">
      <c r="A1320" s="20"/>
      <c r="B1320" s="20"/>
      <c r="C1320" s="20"/>
      <c r="D1320" s="20"/>
      <c r="E1320" s="20"/>
      <c r="F1320" s="20"/>
      <c r="G1320" s="20"/>
      <c r="H1320" s="20"/>
      <c r="I1320" s="20"/>
      <c r="J1320" s="20"/>
      <c r="K1320" s="20"/>
      <c r="L1320" s="20"/>
      <c r="M1320" s="20"/>
      <c r="N1320" s="20"/>
      <c r="O1320" s="20"/>
      <c r="P1320" s="20"/>
      <c r="Q1320" s="20"/>
      <c r="R1320" s="20"/>
      <c r="S1320" s="20"/>
      <c r="T1320" s="20"/>
      <c r="U1320" s="20"/>
      <c r="V1320" s="20"/>
      <c r="W1320" s="20"/>
      <c r="X1320" s="20"/>
      <c r="Y1320" s="20"/>
      <c r="Z1320" s="20"/>
    </row>
    <row r="1321">
      <c r="A1321" s="20"/>
      <c r="B1321" s="20"/>
      <c r="C1321" s="20"/>
      <c r="D1321" s="20"/>
      <c r="E1321" s="20"/>
      <c r="F1321" s="20"/>
      <c r="G1321" s="20"/>
      <c r="H1321" s="20"/>
      <c r="I1321" s="20"/>
      <c r="J1321" s="20"/>
      <c r="K1321" s="20"/>
      <c r="L1321" s="20"/>
      <c r="M1321" s="20"/>
      <c r="N1321" s="20"/>
      <c r="O1321" s="20"/>
      <c r="P1321" s="20"/>
      <c r="Q1321" s="20"/>
      <c r="R1321" s="20"/>
      <c r="S1321" s="20"/>
      <c r="T1321" s="20"/>
      <c r="U1321" s="20"/>
      <c r="V1321" s="20"/>
      <c r="W1321" s="20"/>
      <c r="X1321" s="20"/>
      <c r="Y1321" s="20"/>
      <c r="Z1321" s="20"/>
    </row>
    <row r="1322">
      <c r="A1322" s="20"/>
      <c r="B1322" s="20"/>
      <c r="C1322" s="20"/>
      <c r="D1322" s="20"/>
      <c r="E1322" s="20"/>
      <c r="F1322" s="20"/>
      <c r="G1322" s="20"/>
      <c r="H1322" s="20"/>
      <c r="I1322" s="20"/>
      <c r="J1322" s="20"/>
      <c r="K1322" s="20"/>
      <c r="L1322" s="20"/>
      <c r="M1322" s="20"/>
      <c r="N1322" s="20"/>
      <c r="O1322" s="20"/>
      <c r="P1322" s="20"/>
      <c r="Q1322" s="20"/>
      <c r="R1322" s="20"/>
      <c r="S1322" s="20"/>
      <c r="T1322" s="20"/>
      <c r="U1322" s="20"/>
      <c r="V1322" s="20"/>
      <c r="W1322" s="20"/>
      <c r="X1322" s="20"/>
      <c r="Y1322" s="20"/>
      <c r="Z1322" s="20"/>
    </row>
    <row r="1323">
      <c r="A1323" s="20"/>
      <c r="B1323" s="20"/>
      <c r="C1323" s="20"/>
      <c r="D1323" s="20"/>
      <c r="E1323" s="20"/>
      <c r="F1323" s="20"/>
      <c r="G1323" s="20"/>
      <c r="H1323" s="20"/>
      <c r="I1323" s="20"/>
      <c r="J1323" s="20"/>
      <c r="K1323" s="20"/>
      <c r="L1323" s="20"/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  <c r="W1323" s="20"/>
      <c r="X1323" s="20"/>
      <c r="Y1323" s="20"/>
      <c r="Z1323" s="20"/>
    </row>
    <row r="1324">
      <c r="A1324" s="20"/>
      <c r="B1324" s="20"/>
      <c r="C1324" s="20"/>
      <c r="D1324" s="20"/>
      <c r="E1324" s="20"/>
      <c r="F1324" s="20"/>
      <c r="G1324" s="20"/>
      <c r="H1324" s="20"/>
      <c r="I1324" s="20"/>
      <c r="J1324" s="20"/>
      <c r="K1324" s="20"/>
      <c r="L1324" s="20"/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  <c r="W1324" s="20"/>
      <c r="X1324" s="20"/>
      <c r="Y1324" s="20"/>
      <c r="Z1324" s="20"/>
    </row>
    <row r="1325">
      <c r="A1325" s="20"/>
      <c r="B1325" s="20"/>
      <c r="C1325" s="20"/>
      <c r="D1325" s="20"/>
      <c r="E1325" s="20"/>
      <c r="F1325" s="20"/>
      <c r="G1325" s="20"/>
      <c r="H1325" s="20"/>
      <c r="I1325" s="20"/>
      <c r="J1325" s="20"/>
      <c r="K1325" s="20"/>
      <c r="L1325" s="20"/>
      <c r="M1325" s="20"/>
      <c r="N1325" s="20"/>
      <c r="O1325" s="20"/>
      <c r="P1325" s="20"/>
      <c r="Q1325" s="20"/>
      <c r="R1325" s="20"/>
      <c r="S1325" s="20"/>
      <c r="T1325" s="20"/>
      <c r="U1325" s="20"/>
      <c r="V1325" s="20"/>
      <c r="W1325" s="20"/>
      <c r="X1325" s="20"/>
      <c r="Y1325" s="20"/>
      <c r="Z1325" s="20"/>
    </row>
    <row r="1326">
      <c r="A1326" s="20"/>
      <c r="B1326" s="20"/>
      <c r="C1326" s="20"/>
      <c r="D1326" s="20"/>
      <c r="E1326" s="20"/>
      <c r="F1326" s="20"/>
      <c r="G1326" s="20"/>
      <c r="H1326" s="20"/>
      <c r="I1326" s="20"/>
      <c r="J1326" s="20"/>
      <c r="K1326" s="20"/>
      <c r="L1326" s="20"/>
      <c r="M1326" s="20"/>
      <c r="N1326" s="20"/>
      <c r="O1326" s="20"/>
      <c r="P1326" s="20"/>
      <c r="Q1326" s="20"/>
      <c r="R1326" s="20"/>
      <c r="S1326" s="20"/>
      <c r="T1326" s="20"/>
      <c r="U1326" s="20"/>
      <c r="V1326" s="20"/>
      <c r="W1326" s="20"/>
      <c r="X1326" s="20"/>
      <c r="Y1326" s="20"/>
      <c r="Z1326" s="20"/>
    </row>
    <row r="1327">
      <c r="A1327" s="20"/>
      <c r="B1327" s="20"/>
      <c r="C1327" s="20"/>
      <c r="D1327" s="20"/>
      <c r="E1327" s="20"/>
      <c r="F1327" s="20"/>
      <c r="G1327" s="20"/>
      <c r="H1327" s="20"/>
      <c r="I1327" s="20"/>
      <c r="J1327" s="20"/>
      <c r="K1327" s="20"/>
      <c r="L1327" s="20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  <c r="W1327" s="20"/>
      <c r="X1327" s="20"/>
      <c r="Y1327" s="20"/>
      <c r="Z1327" s="20"/>
    </row>
    <row r="1328">
      <c r="A1328" s="20"/>
      <c r="B1328" s="20"/>
      <c r="C1328" s="20"/>
      <c r="D1328" s="20"/>
      <c r="E1328" s="20"/>
      <c r="F1328" s="20"/>
      <c r="G1328" s="20"/>
      <c r="H1328" s="20"/>
      <c r="I1328" s="20"/>
      <c r="J1328" s="20"/>
      <c r="K1328" s="20"/>
      <c r="L1328" s="20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  <c r="W1328" s="20"/>
      <c r="X1328" s="20"/>
      <c r="Y1328" s="20"/>
      <c r="Z1328" s="20"/>
    </row>
    <row r="1329">
      <c r="A1329" s="20"/>
      <c r="B1329" s="20"/>
      <c r="C1329" s="20"/>
      <c r="D1329" s="20"/>
      <c r="E1329" s="20"/>
      <c r="F1329" s="20"/>
      <c r="G1329" s="20"/>
      <c r="H1329" s="20"/>
      <c r="I1329" s="20"/>
      <c r="J1329" s="20"/>
      <c r="K1329" s="20"/>
      <c r="L1329" s="20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  <c r="W1329" s="20"/>
      <c r="X1329" s="20"/>
      <c r="Y1329" s="20"/>
      <c r="Z1329" s="20"/>
    </row>
    <row r="1330">
      <c r="A1330" s="20"/>
      <c r="B1330" s="20"/>
      <c r="C1330" s="20"/>
      <c r="D1330" s="20"/>
      <c r="E1330" s="20"/>
      <c r="F1330" s="20"/>
      <c r="G1330" s="20"/>
      <c r="H1330" s="20"/>
      <c r="I1330" s="20"/>
      <c r="J1330" s="20"/>
      <c r="K1330" s="20"/>
      <c r="L1330" s="20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  <c r="W1330" s="20"/>
      <c r="X1330" s="20"/>
      <c r="Y1330" s="20"/>
      <c r="Z1330" s="20"/>
    </row>
    <row r="1331">
      <c r="A1331" s="20"/>
      <c r="B1331" s="20"/>
      <c r="C1331" s="20"/>
      <c r="D1331" s="20"/>
      <c r="E1331" s="20"/>
      <c r="F1331" s="20"/>
      <c r="G1331" s="20"/>
      <c r="H1331" s="20"/>
      <c r="I1331" s="20"/>
      <c r="J1331" s="20"/>
      <c r="K1331" s="20"/>
      <c r="L1331" s="20"/>
      <c r="M1331" s="20"/>
      <c r="N1331" s="20"/>
      <c r="O1331" s="20"/>
      <c r="P1331" s="20"/>
      <c r="Q1331" s="20"/>
      <c r="R1331" s="20"/>
      <c r="S1331" s="20"/>
      <c r="T1331" s="20"/>
      <c r="U1331" s="20"/>
      <c r="V1331" s="20"/>
      <c r="W1331" s="20"/>
      <c r="X1331" s="20"/>
      <c r="Y1331" s="20"/>
      <c r="Z1331" s="20"/>
    </row>
    <row r="1332">
      <c r="A1332" s="20"/>
      <c r="B1332" s="20"/>
      <c r="C1332" s="20"/>
      <c r="D1332" s="20"/>
      <c r="E1332" s="20"/>
      <c r="F1332" s="20"/>
      <c r="G1332" s="20"/>
      <c r="H1332" s="20"/>
      <c r="I1332" s="20"/>
      <c r="J1332" s="20"/>
      <c r="K1332" s="20"/>
      <c r="L1332" s="20"/>
      <c r="M1332" s="20"/>
      <c r="N1332" s="20"/>
      <c r="O1332" s="20"/>
      <c r="P1332" s="20"/>
      <c r="Q1332" s="20"/>
      <c r="R1332" s="20"/>
      <c r="S1332" s="20"/>
      <c r="T1332" s="20"/>
      <c r="U1332" s="20"/>
      <c r="V1332" s="20"/>
      <c r="W1332" s="20"/>
      <c r="X1332" s="20"/>
      <c r="Y1332" s="20"/>
      <c r="Z1332" s="20"/>
    </row>
    <row r="1333">
      <c r="A1333" s="20"/>
      <c r="B1333" s="20"/>
      <c r="C1333" s="20"/>
      <c r="D1333" s="20"/>
      <c r="E1333" s="20"/>
      <c r="F1333" s="20"/>
      <c r="G1333" s="20"/>
      <c r="H1333" s="20"/>
      <c r="I1333" s="20"/>
      <c r="J1333" s="20"/>
      <c r="K1333" s="20"/>
      <c r="L1333" s="20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  <c r="W1333" s="20"/>
      <c r="X1333" s="20"/>
      <c r="Y1333" s="20"/>
      <c r="Z1333" s="20"/>
    </row>
    <row r="1334">
      <c r="A1334" s="20"/>
      <c r="B1334" s="20"/>
      <c r="C1334" s="20"/>
      <c r="D1334" s="20"/>
      <c r="E1334" s="20"/>
      <c r="F1334" s="20"/>
      <c r="G1334" s="20"/>
      <c r="H1334" s="20"/>
      <c r="I1334" s="20"/>
      <c r="J1334" s="20"/>
      <c r="K1334" s="20"/>
      <c r="L1334" s="20"/>
      <c r="M1334" s="20"/>
      <c r="N1334" s="20"/>
      <c r="O1334" s="20"/>
      <c r="P1334" s="20"/>
      <c r="Q1334" s="20"/>
      <c r="R1334" s="20"/>
      <c r="S1334" s="20"/>
      <c r="T1334" s="20"/>
      <c r="U1334" s="20"/>
      <c r="V1334" s="20"/>
      <c r="W1334" s="20"/>
      <c r="X1334" s="20"/>
      <c r="Y1334" s="20"/>
      <c r="Z1334" s="20"/>
    </row>
    <row r="1335">
      <c r="A1335" s="20"/>
      <c r="B1335" s="20"/>
      <c r="C1335" s="20"/>
      <c r="D1335" s="20"/>
      <c r="E1335" s="20"/>
      <c r="F1335" s="20"/>
      <c r="G1335" s="20"/>
      <c r="H1335" s="20"/>
      <c r="I1335" s="20"/>
      <c r="J1335" s="20"/>
      <c r="K1335" s="20"/>
      <c r="L1335" s="20"/>
      <c r="M1335" s="20"/>
      <c r="N1335" s="20"/>
      <c r="O1335" s="20"/>
      <c r="P1335" s="20"/>
      <c r="Q1335" s="20"/>
      <c r="R1335" s="20"/>
      <c r="S1335" s="20"/>
      <c r="T1335" s="20"/>
      <c r="U1335" s="20"/>
      <c r="V1335" s="20"/>
      <c r="W1335" s="20"/>
      <c r="X1335" s="20"/>
      <c r="Y1335" s="20"/>
      <c r="Z1335" s="20"/>
    </row>
    <row r="1336">
      <c r="A1336" s="20"/>
      <c r="B1336" s="20"/>
      <c r="C1336" s="20"/>
      <c r="D1336" s="20"/>
      <c r="E1336" s="20"/>
      <c r="F1336" s="20"/>
      <c r="G1336" s="20"/>
      <c r="H1336" s="20"/>
      <c r="I1336" s="20"/>
      <c r="J1336" s="20"/>
      <c r="K1336" s="20"/>
      <c r="L1336" s="20"/>
      <c r="M1336" s="20"/>
      <c r="N1336" s="20"/>
      <c r="O1336" s="20"/>
      <c r="P1336" s="20"/>
      <c r="Q1336" s="20"/>
      <c r="R1336" s="20"/>
      <c r="S1336" s="20"/>
      <c r="T1336" s="20"/>
      <c r="U1336" s="20"/>
      <c r="V1336" s="20"/>
      <c r="W1336" s="20"/>
      <c r="X1336" s="20"/>
      <c r="Y1336" s="20"/>
      <c r="Z1336" s="20"/>
    </row>
    <row r="1337">
      <c r="A1337" s="20"/>
      <c r="B1337" s="20"/>
      <c r="C1337" s="20"/>
      <c r="D1337" s="20"/>
      <c r="E1337" s="20"/>
      <c r="F1337" s="20"/>
      <c r="G1337" s="20"/>
      <c r="H1337" s="20"/>
      <c r="I1337" s="20"/>
      <c r="J1337" s="20"/>
      <c r="K1337" s="20"/>
      <c r="L1337" s="20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  <c r="W1337" s="20"/>
      <c r="X1337" s="20"/>
      <c r="Y1337" s="20"/>
      <c r="Z1337" s="20"/>
    </row>
    <row r="1338">
      <c r="A1338" s="20"/>
      <c r="B1338" s="20"/>
      <c r="C1338" s="20"/>
      <c r="D1338" s="20"/>
      <c r="E1338" s="20"/>
      <c r="F1338" s="20"/>
      <c r="G1338" s="20"/>
      <c r="H1338" s="20"/>
      <c r="I1338" s="20"/>
      <c r="J1338" s="20"/>
      <c r="K1338" s="20"/>
      <c r="L1338" s="20"/>
      <c r="M1338" s="20"/>
      <c r="N1338" s="20"/>
      <c r="O1338" s="20"/>
      <c r="P1338" s="20"/>
      <c r="Q1338" s="20"/>
      <c r="R1338" s="20"/>
      <c r="S1338" s="20"/>
      <c r="T1338" s="20"/>
      <c r="U1338" s="20"/>
      <c r="V1338" s="20"/>
      <c r="W1338" s="20"/>
      <c r="X1338" s="20"/>
      <c r="Y1338" s="20"/>
      <c r="Z1338" s="20"/>
    </row>
    <row r="1339">
      <c r="A1339" s="20"/>
      <c r="B1339" s="20"/>
      <c r="C1339" s="20"/>
      <c r="D1339" s="20"/>
      <c r="E1339" s="20"/>
      <c r="F1339" s="20"/>
      <c r="G1339" s="20"/>
      <c r="H1339" s="20"/>
      <c r="I1339" s="20"/>
      <c r="J1339" s="20"/>
      <c r="K1339" s="20"/>
      <c r="L1339" s="20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  <c r="W1339" s="20"/>
      <c r="X1339" s="20"/>
      <c r="Y1339" s="20"/>
      <c r="Z1339" s="20"/>
    </row>
    <row r="1340">
      <c r="A1340" s="20"/>
      <c r="B1340" s="20"/>
      <c r="C1340" s="20"/>
      <c r="D1340" s="20"/>
      <c r="E1340" s="20"/>
      <c r="F1340" s="20"/>
      <c r="G1340" s="20"/>
      <c r="H1340" s="20"/>
      <c r="I1340" s="20"/>
      <c r="J1340" s="20"/>
      <c r="K1340" s="20"/>
      <c r="L1340" s="20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  <c r="W1340" s="20"/>
      <c r="X1340" s="20"/>
      <c r="Y1340" s="20"/>
      <c r="Z1340" s="20"/>
    </row>
    <row r="1341">
      <c r="A1341" s="20"/>
      <c r="B1341" s="20"/>
      <c r="C1341" s="20"/>
      <c r="D1341" s="20"/>
      <c r="E1341" s="20"/>
      <c r="F1341" s="20"/>
      <c r="G1341" s="20"/>
      <c r="H1341" s="20"/>
      <c r="I1341" s="20"/>
      <c r="J1341" s="20"/>
      <c r="K1341" s="20"/>
      <c r="L1341" s="20"/>
      <c r="M1341" s="20"/>
      <c r="N1341" s="20"/>
      <c r="O1341" s="20"/>
      <c r="P1341" s="20"/>
      <c r="Q1341" s="20"/>
      <c r="R1341" s="20"/>
      <c r="S1341" s="20"/>
      <c r="T1341" s="20"/>
      <c r="U1341" s="20"/>
      <c r="V1341" s="20"/>
      <c r="W1341" s="20"/>
      <c r="X1341" s="20"/>
      <c r="Y1341" s="20"/>
      <c r="Z1341" s="20"/>
    </row>
    <row r="1342">
      <c r="A1342" s="20"/>
      <c r="B1342" s="20"/>
      <c r="C1342" s="20"/>
      <c r="D1342" s="20"/>
      <c r="E1342" s="20"/>
      <c r="F1342" s="20"/>
      <c r="G1342" s="20"/>
      <c r="H1342" s="20"/>
      <c r="I1342" s="20"/>
      <c r="J1342" s="20"/>
      <c r="K1342" s="20"/>
      <c r="L1342" s="20"/>
      <c r="M1342" s="20"/>
      <c r="N1342" s="20"/>
      <c r="O1342" s="20"/>
      <c r="P1342" s="20"/>
      <c r="Q1342" s="20"/>
      <c r="R1342" s="20"/>
      <c r="S1342" s="20"/>
      <c r="T1342" s="20"/>
      <c r="U1342" s="20"/>
      <c r="V1342" s="20"/>
      <c r="W1342" s="20"/>
      <c r="X1342" s="20"/>
      <c r="Y1342" s="20"/>
      <c r="Z1342" s="20"/>
    </row>
    <row r="1343">
      <c r="A1343" s="20"/>
      <c r="B1343" s="20"/>
      <c r="C1343" s="20"/>
      <c r="D1343" s="20"/>
      <c r="E1343" s="20"/>
      <c r="F1343" s="20"/>
      <c r="G1343" s="20"/>
      <c r="H1343" s="20"/>
      <c r="I1343" s="20"/>
      <c r="J1343" s="20"/>
      <c r="K1343" s="20"/>
      <c r="L1343" s="20"/>
      <c r="M1343" s="20"/>
      <c r="N1343" s="20"/>
      <c r="O1343" s="20"/>
      <c r="P1343" s="20"/>
      <c r="Q1343" s="20"/>
      <c r="R1343" s="20"/>
      <c r="S1343" s="20"/>
      <c r="T1343" s="20"/>
      <c r="U1343" s="20"/>
      <c r="V1343" s="20"/>
      <c r="W1343" s="20"/>
      <c r="X1343" s="20"/>
      <c r="Y1343" s="20"/>
      <c r="Z1343" s="20"/>
    </row>
    <row r="1344">
      <c r="A1344" s="20"/>
      <c r="B1344" s="20"/>
      <c r="C1344" s="20"/>
      <c r="D1344" s="20"/>
      <c r="E1344" s="20"/>
      <c r="F1344" s="20"/>
      <c r="G1344" s="20"/>
      <c r="H1344" s="20"/>
      <c r="I1344" s="20"/>
      <c r="J1344" s="20"/>
      <c r="K1344" s="20"/>
      <c r="L1344" s="20"/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  <c r="W1344" s="20"/>
      <c r="X1344" s="20"/>
      <c r="Y1344" s="20"/>
      <c r="Z1344" s="20"/>
    </row>
    <row r="1345">
      <c r="A1345" s="20"/>
      <c r="B1345" s="20"/>
      <c r="C1345" s="20"/>
      <c r="D1345" s="20"/>
      <c r="E1345" s="20"/>
      <c r="F1345" s="20"/>
      <c r="G1345" s="20"/>
      <c r="H1345" s="20"/>
      <c r="I1345" s="20"/>
      <c r="J1345" s="20"/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  <c r="X1345" s="20"/>
      <c r="Y1345" s="20"/>
      <c r="Z1345" s="20"/>
    </row>
    <row r="1346">
      <c r="A1346" s="20"/>
      <c r="B1346" s="20"/>
      <c r="C1346" s="20"/>
      <c r="D1346" s="20"/>
      <c r="E1346" s="20"/>
      <c r="F1346" s="20"/>
      <c r="G1346" s="20"/>
      <c r="H1346" s="20"/>
      <c r="I1346" s="20"/>
      <c r="J1346" s="20"/>
      <c r="K1346" s="20"/>
      <c r="L1346" s="20"/>
      <c r="M1346" s="20"/>
      <c r="N1346" s="20"/>
      <c r="O1346" s="20"/>
      <c r="P1346" s="20"/>
      <c r="Q1346" s="20"/>
      <c r="R1346" s="20"/>
      <c r="S1346" s="20"/>
      <c r="T1346" s="20"/>
      <c r="U1346" s="20"/>
      <c r="V1346" s="20"/>
      <c r="W1346" s="20"/>
      <c r="X1346" s="20"/>
      <c r="Y1346" s="20"/>
      <c r="Z1346" s="20"/>
    </row>
    <row r="1347">
      <c r="A1347" s="20"/>
      <c r="B1347" s="20"/>
      <c r="C1347" s="20"/>
      <c r="D1347" s="20"/>
      <c r="E1347" s="20"/>
      <c r="F1347" s="20"/>
      <c r="G1347" s="20"/>
      <c r="H1347" s="20"/>
      <c r="I1347" s="20"/>
      <c r="J1347" s="20"/>
      <c r="K1347" s="20"/>
      <c r="L1347" s="20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  <c r="W1347" s="20"/>
      <c r="X1347" s="20"/>
      <c r="Y1347" s="20"/>
      <c r="Z1347" s="20"/>
    </row>
    <row r="1348">
      <c r="A1348" s="20"/>
      <c r="B1348" s="20"/>
      <c r="C1348" s="20"/>
      <c r="D1348" s="20"/>
      <c r="E1348" s="20"/>
      <c r="F1348" s="20"/>
      <c r="G1348" s="20"/>
      <c r="H1348" s="20"/>
      <c r="I1348" s="20"/>
      <c r="J1348" s="20"/>
      <c r="K1348" s="20"/>
      <c r="L1348" s="20"/>
      <c r="M1348" s="20"/>
      <c r="N1348" s="20"/>
      <c r="O1348" s="20"/>
      <c r="P1348" s="20"/>
      <c r="Q1348" s="20"/>
      <c r="R1348" s="20"/>
      <c r="S1348" s="20"/>
      <c r="T1348" s="20"/>
      <c r="U1348" s="20"/>
      <c r="V1348" s="20"/>
      <c r="W1348" s="20"/>
      <c r="X1348" s="20"/>
      <c r="Y1348" s="20"/>
      <c r="Z1348" s="20"/>
    </row>
    <row r="1349">
      <c r="A1349" s="20"/>
      <c r="B1349" s="20"/>
      <c r="C1349" s="20"/>
      <c r="D1349" s="20"/>
      <c r="E1349" s="20"/>
      <c r="F1349" s="20"/>
      <c r="G1349" s="20"/>
      <c r="H1349" s="20"/>
      <c r="I1349" s="20"/>
      <c r="J1349" s="20"/>
      <c r="K1349" s="20"/>
      <c r="L1349" s="20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  <c r="W1349" s="20"/>
      <c r="X1349" s="20"/>
      <c r="Y1349" s="20"/>
      <c r="Z1349" s="20"/>
    </row>
    <row r="1350">
      <c r="A1350" s="20"/>
      <c r="B1350" s="20"/>
      <c r="C1350" s="20"/>
      <c r="D1350" s="20"/>
      <c r="E1350" s="20"/>
      <c r="F1350" s="20"/>
      <c r="G1350" s="20"/>
      <c r="H1350" s="20"/>
      <c r="I1350" s="20"/>
      <c r="J1350" s="20"/>
      <c r="K1350" s="20"/>
      <c r="L1350" s="20"/>
      <c r="M1350" s="20"/>
      <c r="N1350" s="20"/>
      <c r="O1350" s="20"/>
      <c r="P1350" s="20"/>
      <c r="Q1350" s="20"/>
      <c r="R1350" s="20"/>
      <c r="S1350" s="20"/>
      <c r="T1350" s="20"/>
      <c r="U1350" s="20"/>
      <c r="V1350" s="20"/>
      <c r="W1350" s="20"/>
      <c r="X1350" s="20"/>
      <c r="Y1350" s="20"/>
      <c r="Z1350" s="20"/>
    </row>
    <row r="1351">
      <c r="A1351" s="20"/>
      <c r="B1351" s="20"/>
      <c r="C1351" s="20"/>
      <c r="D1351" s="20"/>
      <c r="E1351" s="20"/>
      <c r="F1351" s="20"/>
      <c r="G1351" s="20"/>
      <c r="H1351" s="20"/>
      <c r="I1351" s="20"/>
      <c r="J1351" s="20"/>
      <c r="K1351" s="20"/>
      <c r="L1351" s="20"/>
      <c r="M1351" s="20"/>
      <c r="N1351" s="20"/>
      <c r="O1351" s="20"/>
      <c r="P1351" s="20"/>
      <c r="Q1351" s="20"/>
      <c r="R1351" s="20"/>
      <c r="S1351" s="20"/>
      <c r="T1351" s="20"/>
      <c r="U1351" s="20"/>
      <c r="V1351" s="20"/>
      <c r="W1351" s="20"/>
      <c r="X1351" s="20"/>
      <c r="Y1351" s="20"/>
      <c r="Z1351" s="20"/>
    </row>
    <row r="1352">
      <c r="A1352" s="20"/>
      <c r="B1352" s="20"/>
      <c r="C1352" s="20"/>
      <c r="D1352" s="20"/>
      <c r="E1352" s="20"/>
      <c r="F1352" s="20"/>
      <c r="G1352" s="20"/>
      <c r="H1352" s="20"/>
      <c r="I1352" s="20"/>
      <c r="J1352" s="20"/>
      <c r="K1352" s="20"/>
      <c r="L1352" s="20"/>
      <c r="M1352" s="20"/>
      <c r="N1352" s="20"/>
      <c r="O1352" s="20"/>
      <c r="P1352" s="20"/>
      <c r="Q1352" s="20"/>
      <c r="R1352" s="20"/>
      <c r="S1352" s="20"/>
      <c r="T1352" s="20"/>
      <c r="U1352" s="20"/>
      <c r="V1352" s="20"/>
      <c r="W1352" s="20"/>
      <c r="X1352" s="20"/>
      <c r="Y1352" s="20"/>
      <c r="Z1352" s="20"/>
    </row>
    <row r="1353">
      <c r="A1353" s="20"/>
      <c r="B1353" s="20"/>
      <c r="C1353" s="20"/>
      <c r="D1353" s="20"/>
      <c r="E1353" s="20"/>
      <c r="F1353" s="20"/>
      <c r="G1353" s="20"/>
      <c r="H1353" s="20"/>
      <c r="I1353" s="20"/>
      <c r="J1353" s="20"/>
      <c r="K1353" s="20"/>
      <c r="L1353" s="20"/>
      <c r="M1353" s="20"/>
      <c r="N1353" s="20"/>
      <c r="O1353" s="20"/>
      <c r="P1353" s="20"/>
      <c r="Q1353" s="20"/>
      <c r="R1353" s="20"/>
      <c r="S1353" s="20"/>
      <c r="T1353" s="20"/>
      <c r="U1353" s="20"/>
      <c r="V1353" s="20"/>
      <c r="W1353" s="20"/>
      <c r="X1353" s="20"/>
      <c r="Y1353" s="20"/>
      <c r="Z1353" s="20"/>
    </row>
    <row r="1354">
      <c r="A1354" s="20"/>
      <c r="B1354" s="20"/>
      <c r="C1354" s="20"/>
      <c r="D1354" s="20"/>
      <c r="E1354" s="20"/>
      <c r="F1354" s="20"/>
      <c r="G1354" s="20"/>
      <c r="H1354" s="20"/>
      <c r="I1354" s="20"/>
      <c r="J1354" s="20"/>
      <c r="K1354" s="20"/>
      <c r="L1354" s="20"/>
      <c r="M1354" s="20"/>
      <c r="N1354" s="20"/>
      <c r="O1354" s="20"/>
      <c r="P1354" s="20"/>
      <c r="Q1354" s="20"/>
      <c r="R1354" s="20"/>
      <c r="S1354" s="20"/>
      <c r="T1354" s="20"/>
      <c r="U1354" s="20"/>
      <c r="V1354" s="20"/>
      <c r="W1354" s="20"/>
      <c r="X1354" s="20"/>
      <c r="Y1354" s="20"/>
      <c r="Z1354" s="20"/>
    </row>
    <row r="1355">
      <c r="A1355" s="20"/>
      <c r="B1355" s="20"/>
      <c r="C1355" s="20"/>
      <c r="D1355" s="20"/>
      <c r="E1355" s="20"/>
      <c r="F1355" s="20"/>
      <c r="G1355" s="20"/>
      <c r="H1355" s="20"/>
      <c r="I1355" s="20"/>
      <c r="J1355" s="20"/>
      <c r="K1355" s="20"/>
      <c r="L1355" s="20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  <c r="W1355" s="20"/>
      <c r="X1355" s="20"/>
      <c r="Y1355" s="20"/>
      <c r="Z1355" s="20"/>
    </row>
    <row r="1356">
      <c r="A1356" s="20"/>
      <c r="B1356" s="20"/>
      <c r="C1356" s="20"/>
      <c r="D1356" s="20"/>
      <c r="E1356" s="20"/>
      <c r="F1356" s="20"/>
      <c r="G1356" s="20"/>
      <c r="H1356" s="20"/>
      <c r="I1356" s="20"/>
      <c r="J1356" s="20"/>
      <c r="K1356" s="20"/>
      <c r="L1356" s="20"/>
      <c r="M1356" s="20"/>
      <c r="N1356" s="20"/>
      <c r="O1356" s="20"/>
      <c r="P1356" s="20"/>
      <c r="Q1356" s="20"/>
      <c r="R1356" s="20"/>
      <c r="S1356" s="20"/>
      <c r="T1356" s="20"/>
      <c r="U1356" s="20"/>
      <c r="V1356" s="20"/>
      <c r="W1356" s="20"/>
      <c r="X1356" s="20"/>
      <c r="Y1356" s="20"/>
      <c r="Z1356" s="20"/>
    </row>
    <row r="1357">
      <c r="A1357" s="20"/>
      <c r="B1357" s="20"/>
      <c r="C1357" s="20"/>
      <c r="D1357" s="20"/>
      <c r="E1357" s="20"/>
      <c r="F1357" s="20"/>
      <c r="G1357" s="20"/>
      <c r="H1357" s="20"/>
      <c r="I1357" s="20"/>
      <c r="J1357" s="20"/>
      <c r="K1357" s="20"/>
      <c r="L1357" s="20"/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  <c r="W1357" s="20"/>
      <c r="X1357" s="20"/>
      <c r="Y1357" s="20"/>
      <c r="Z1357" s="20"/>
    </row>
    <row r="1358">
      <c r="A1358" s="20"/>
      <c r="B1358" s="20"/>
      <c r="C1358" s="20"/>
      <c r="D1358" s="20"/>
      <c r="E1358" s="20"/>
      <c r="F1358" s="20"/>
      <c r="G1358" s="20"/>
      <c r="H1358" s="20"/>
      <c r="I1358" s="20"/>
      <c r="J1358" s="20"/>
      <c r="K1358" s="20"/>
      <c r="L1358" s="20"/>
      <c r="M1358" s="20"/>
      <c r="N1358" s="20"/>
      <c r="O1358" s="20"/>
      <c r="P1358" s="20"/>
      <c r="Q1358" s="20"/>
      <c r="R1358" s="20"/>
      <c r="S1358" s="20"/>
      <c r="T1358" s="20"/>
      <c r="U1358" s="20"/>
      <c r="V1358" s="20"/>
      <c r="W1358" s="20"/>
      <c r="X1358" s="20"/>
      <c r="Y1358" s="20"/>
      <c r="Z1358" s="20"/>
    </row>
    <row r="1359">
      <c r="A1359" s="20"/>
      <c r="B1359" s="20"/>
      <c r="C1359" s="20"/>
      <c r="D1359" s="20"/>
      <c r="E1359" s="20"/>
      <c r="F1359" s="20"/>
      <c r="G1359" s="20"/>
      <c r="H1359" s="20"/>
      <c r="I1359" s="20"/>
      <c r="J1359" s="20"/>
      <c r="K1359" s="20"/>
      <c r="L1359" s="20"/>
      <c r="M1359" s="20"/>
      <c r="N1359" s="20"/>
      <c r="O1359" s="20"/>
      <c r="P1359" s="20"/>
      <c r="Q1359" s="20"/>
      <c r="R1359" s="20"/>
      <c r="S1359" s="20"/>
      <c r="T1359" s="20"/>
      <c r="U1359" s="20"/>
      <c r="V1359" s="20"/>
      <c r="W1359" s="20"/>
      <c r="X1359" s="20"/>
      <c r="Y1359" s="20"/>
      <c r="Z1359" s="20"/>
    </row>
    <row r="1360">
      <c r="A1360" s="20"/>
      <c r="B1360" s="20"/>
      <c r="C1360" s="20"/>
      <c r="D1360" s="20"/>
      <c r="E1360" s="20"/>
      <c r="F1360" s="20"/>
      <c r="G1360" s="20"/>
      <c r="H1360" s="20"/>
      <c r="I1360" s="20"/>
      <c r="J1360" s="20"/>
      <c r="K1360" s="20"/>
      <c r="L1360" s="20"/>
      <c r="M1360" s="20"/>
      <c r="N1360" s="20"/>
      <c r="O1360" s="20"/>
      <c r="P1360" s="20"/>
      <c r="Q1360" s="20"/>
      <c r="R1360" s="20"/>
      <c r="S1360" s="20"/>
      <c r="T1360" s="20"/>
      <c r="U1360" s="20"/>
      <c r="V1360" s="20"/>
      <c r="W1360" s="20"/>
      <c r="X1360" s="20"/>
      <c r="Y1360" s="20"/>
      <c r="Z1360" s="20"/>
    </row>
    <row r="1361">
      <c r="A1361" s="20"/>
      <c r="B1361" s="20"/>
      <c r="C1361" s="20"/>
      <c r="D1361" s="20"/>
      <c r="E1361" s="20"/>
      <c r="F1361" s="20"/>
      <c r="G1361" s="20"/>
      <c r="H1361" s="20"/>
      <c r="I1361" s="20"/>
      <c r="J1361" s="20"/>
      <c r="K1361" s="20"/>
      <c r="L1361" s="20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  <c r="W1361" s="20"/>
      <c r="X1361" s="20"/>
      <c r="Y1361" s="20"/>
      <c r="Z1361" s="20"/>
    </row>
    <row r="1362">
      <c r="A1362" s="20"/>
      <c r="B1362" s="20"/>
      <c r="C1362" s="20"/>
      <c r="D1362" s="20"/>
      <c r="E1362" s="20"/>
      <c r="F1362" s="20"/>
      <c r="G1362" s="20"/>
      <c r="H1362" s="20"/>
      <c r="I1362" s="20"/>
      <c r="J1362" s="20"/>
      <c r="K1362" s="20"/>
      <c r="L1362" s="20"/>
      <c r="M1362" s="20"/>
      <c r="N1362" s="20"/>
      <c r="O1362" s="20"/>
      <c r="P1362" s="20"/>
      <c r="Q1362" s="20"/>
      <c r="R1362" s="20"/>
      <c r="S1362" s="20"/>
      <c r="T1362" s="20"/>
      <c r="U1362" s="20"/>
      <c r="V1362" s="20"/>
      <c r="W1362" s="20"/>
      <c r="X1362" s="20"/>
      <c r="Y1362" s="20"/>
      <c r="Z1362" s="20"/>
    </row>
    <row r="1363">
      <c r="A1363" s="20"/>
      <c r="B1363" s="20"/>
      <c r="C1363" s="20"/>
      <c r="D1363" s="20"/>
      <c r="E1363" s="20"/>
      <c r="F1363" s="20"/>
      <c r="G1363" s="20"/>
      <c r="H1363" s="20"/>
      <c r="I1363" s="20"/>
      <c r="J1363" s="20"/>
      <c r="K1363" s="20"/>
      <c r="L1363" s="20"/>
      <c r="M1363" s="20"/>
      <c r="N1363" s="20"/>
      <c r="O1363" s="20"/>
      <c r="P1363" s="20"/>
      <c r="Q1363" s="20"/>
      <c r="R1363" s="20"/>
      <c r="S1363" s="20"/>
      <c r="T1363" s="20"/>
      <c r="U1363" s="20"/>
      <c r="V1363" s="20"/>
      <c r="W1363" s="20"/>
      <c r="X1363" s="20"/>
      <c r="Y1363" s="20"/>
      <c r="Z1363" s="20"/>
    </row>
    <row r="1364">
      <c r="A1364" s="20"/>
      <c r="B1364" s="20"/>
      <c r="C1364" s="20"/>
      <c r="D1364" s="20"/>
      <c r="E1364" s="20"/>
      <c r="F1364" s="20"/>
      <c r="G1364" s="20"/>
      <c r="H1364" s="20"/>
      <c r="I1364" s="20"/>
      <c r="J1364" s="20"/>
      <c r="K1364" s="20"/>
      <c r="L1364" s="20"/>
      <c r="M1364" s="20"/>
      <c r="N1364" s="20"/>
      <c r="O1364" s="20"/>
      <c r="P1364" s="20"/>
      <c r="Q1364" s="20"/>
      <c r="R1364" s="20"/>
      <c r="S1364" s="20"/>
      <c r="T1364" s="20"/>
      <c r="U1364" s="20"/>
      <c r="V1364" s="20"/>
      <c r="W1364" s="20"/>
      <c r="X1364" s="20"/>
      <c r="Y1364" s="20"/>
      <c r="Z1364" s="20"/>
    </row>
    <row r="1365">
      <c r="A1365" s="20"/>
      <c r="B1365" s="20"/>
      <c r="C1365" s="20"/>
      <c r="D1365" s="20"/>
      <c r="E1365" s="20"/>
      <c r="F1365" s="20"/>
      <c r="G1365" s="20"/>
      <c r="H1365" s="20"/>
      <c r="I1365" s="20"/>
      <c r="J1365" s="20"/>
      <c r="K1365" s="20"/>
      <c r="L1365" s="20"/>
      <c r="M1365" s="20"/>
      <c r="N1365" s="20"/>
      <c r="O1365" s="20"/>
      <c r="P1365" s="20"/>
      <c r="Q1365" s="20"/>
      <c r="R1365" s="20"/>
      <c r="S1365" s="20"/>
      <c r="T1365" s="20"/>
      <c r="U1365" s="20"/>
      <c r="V1365" s="20"/>
      <c r="W1365" s="20"/>
      <c r="X1365" s="20"/>
      <c r="Y1365" s="20"/>
      <c r="Z1365" s="20"/>
    </row>
    <row r="1366">
      <c r="A1366" s="20"/>
      <c r="B1366" s="20"/>
      <c r="C1366" s="20"/>
      <c r="D1366" s="20"/>
      <c r="E1366" s="20"/>
      <c r="F1366" s="20"/>
      <c r="G1366" s="20"/>
      <c r="H1366" s="20"/>
      <c r="I1366" s="20"/>
      <c r="J1366" s="20"/>
      <c r="K1366" s="20"/>
      <c r="L1366" s="20"/>
      <c r="M1366" s="20"/>
      <c r="N1366" s="20"/>
      <c r="O1366" s="20"/>
      <c r="P1366" s="20"/>
      <c r="Q1366" s="20"/>
      <c r="R1366" s="20"/>
      <c r="S1366" s="20"/>
      <c r="T1366" s="20"/>
      <c r="U1366" s="20"/>
      <c r="V1366" s="20"/>
      <c r="W1366" s="20"/>
      <c r="X1366" s="20"/>
      <c r="Y1366" s="20"/>
      <c r="Z1366" s="20"/>
    </row>
    <row r="1367">
      <c r="A1367" s="20"/>
      <c r="B1367" s="20"/>
      <c r="C1367" s="20"/>
      <c r="D1367" s="20"/>
      <c r="E1367" s="20"/>
      <c r="F1367" s="20"/>
      <c r="G1367" s="20"/>
      <c r="H1367" s="20"/>
      <c r="I1367" s="20"/>
      <c r="J1367" s="20"/>
      <c r="K1367" s="20"/>
      <c r="L1367" s="20"/>
      <c r="M1367" s="20"/>
      <c r="N1367" s="20"/>
      <c r="O1367" s="20"/>
      <c r="P1367" s="20"/>
      <c r="Q1367" s="20"/>
      <c r="R1367" s="20"/>
      <c r="S1367" s="20"/>
      <c r="T1367" s="20"/>
      <c r="U1367" s="20"/>
      <c r="V1367" s="20"/>
      <c r="W1367" s="20"/>
      <c r="X1367" s="20"/>
      <c r="Y1367" s="20"/>
      <c r="Z1367" s="20"/>
    </row>
    <row r="1368">
      <c r="A1368" s="20"/>
      <c r="B1368" s="20"/>
      <c r="C1368" s="20"/>
      <c r="D1368" s="20"/>
      <c r="E1368" s="20"/>
      <c r="F1368" s="20"/>
      <c r="G1368" s="20"/>
      <c r="H1368" s="20"/>
      <c r="I1368" s="20"/>
      <c r="J1368" s="20"/>
      <c r="K1368" s="20"/>
      <c r="L1368" s="20"/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  <c r="W1368" s="20"/>
      <c r="X1368" s="20"/>
      <c r="Y1368" s="20"/>
      <c r="Z1368" s="20"/>
    </row>
    <row r="1369">
      <c r="A1369" s="20"/>
      <c r="B1369" s="20"/>
      <c r="C1369" s="20"/>
      <c r="D1369" s="20"/>
      <c r="E1369" s="20"/>
      <c r="F1369" s="20"/>
      <c r="G1369" s="20"/>
      <c r="H1369" s="20"/>
      <c r="I1369" s="20"/>
      <c r="J1369" s="20"/>
      <c r="K1369" s="20"/>
      <c r="L1369" s="20"/>
      <c r="M1369" s="20"/>
      <c r="N1369" s="20"/>
      <c r="O1369" s="20"/>
      <c r="P1369" s="20"/>
      <c r="Q1369" s="20"/>
      <c r="R1369" s="20"/>
      <c r="S1369" s="20"/>
      <c r="T1369" s="20"/>
      <c r="U1369" s="20"/>
      <c r="V1369" s="20"/>
      <c r="W1369" s="20"/>
      <c r="X1369" s="20"/>
      <c r="Y1369" s="20"/>
      <c r="Z1369" s="20"/>
    </row>
    <row r="1370">
      <c r="A1370" s="20"/>
      <c r="B1370" s="20"/>
      <c r="C1370" s="20"/>
      <c r="D1370" s="20"/>
      <c r="E1370" s="20"/>
      <c r="F1370" s="20"/>
      <c r="G1370" s="20"/>
      <c r="H1370" s="20"/>
      <c r="I1370" s="20"/>
      <c r="J1370" s="20"/>
      <c r="K1370" s="20"/>
      <c r="L1370" s="20"/>
      <c r="M1370" s="20"/>
      <c r="N1370" s="20"/>
      <c r="O1370" s="20"/>
      <c r="P1370" s="20"/>
      <c r="Q1370" s="20"/>
      <c r="R1370" s="20"/>
      <c r="S1370" s="20"/>
      <c r="T1370" s="20"/>
      <c r="U1370" s="20"/>
      <c r="V1370" s="20"/>
      <c r="W1370" s="20"/>
      <c r="X1370" s="20"/>
      <c r="Y1370" s="20"/>
      <c r="Z1370" s="20"/>
    </row>
    <row r="1371">
      <c r="A1371" s="20"/>
      <c r="B1371" s="20"/>
      <c r="C1371" s="20"/>
      <c r="D1371" s="20"/>
      <c r="E1371" s="20"/>
      <c r="F1371" s="20"/>
      <c r="G1371" s="20"/>
      <c r="H1371" s="20"/>
      <c r="I1371" s="20"/>
      <c r="J1371" s="20"/>
      <c r="K1371" s="20"/>
      <c r="L1371" s="20"/>
      <c r="M1371" s="20"/>
      <c r="N1371" s="20"/>
      <c r="O1371" s="20"/>
      <c r="P1371" s="20"/>
      <c r="Q1371" s="20"/>
      <c r="R1371" s="20"/>
      <c r="S1371" s="20"/>
      <c r="T1371" s="20"/>
      <c r="U1371" s="20"/>
      <c r="V1371" s="20"/>
      <c r="W1371" s="20"/>
      <c r="X1371" s="20"/>
      <c r="Y1371" s="20"/>
      <c r="Z1371" s="20"/>
    </row>
    <row r="1372">
      <c r="A1372" s="20"/>
      <c r="B1372" s="20"/>
      <c r="C1372" s="20"/>
      <c r="D1372" s="20"/>
      <c r="E1372" s="20"/>
      <c r="F1372" s="20"/>
      <c r="G1372" s="20"/>
      <c r="H1372" s="20"/>
      <c r="I1372" s="20"/>
      <c r="J1372" s="20"/>
      <c r="K1372" s="20"/>
      <c r="L1372" s="20"/>
      <c r="M1372" s="20"/>
      <c r="N1372" s="20"/>
      <c r="O1372" s="20"/>
      <c r="P1372" s="20"/>
      <c r="Q1372" s="20"/>
      <c r="R1372" s="20"/>
      <c r="S1372" s="20"/>
      <c r="T1372" s="20"/>
      <c r="U1372" s="20"/>
      <c r="V1372" s="20"/>
      <c r="W1372" s="20"/>
      <c r="X1372" s="20"/>
      <c r="Y1372" s="20"/>
      <c r="Z1372" s="20"/>
    </row>
    <row r="1373">
      <c r="A1373" s="20"/>
      <c r="B1373" s="20"/>
      <c r="C1373" s="20"/>
      <c r="D1373" s="20"/>
      <c r="E1373" s="20"/>
      <c r="F1373" s="20"/>
      <c r="G1373" s="20"/>
      <c r="H1373" s="20"/>
      <c r="I1373" s="20"/>
      <c r="J1373" s="20"/>
      <c r="K1373" s="20"/>
      <c r="L1373" s="20"/>
      <c r="M1373" s="20"/>
      <c r="N1373" s="20"/>
      <c r="O1373" s="20"/>
      <c r="P1373" s="20"/>
      <c r="Q1373" s="20"/>
      <c r="R1373" s="20"/>
      <c r="S1373" s="20"/>
      <c r="T1373" s="20"/>
      <c r="U1373" s="20"/>
      <c r="V1373" s="20"/>
      <c r="W1373" s="20"/>
      <c r="X1373" s="20"/>
      <c r="Y1373" s="20"/>
      <c r="Z1373" s="20"/>
    </row>
    <row r="1374">
      <c r="A1374" s="20"/>
      <c r="B1374" s="20"/>
      <c r="C1374" s="20"/>
      <c r="D1374" s="20"/>
      <c r="E1374" s="20"/>
      <c r="F1374" s="20"/>
      <c r="G1374" s="20"/>
      <c r="H1374" s="20"/>
      <c r="I1374" s="20"/>
      <c r="J1374" s="20"/>
      <c r="K1374" s="20"/>
      <c r="L1374" s="20"/>
      <c r="M1374" s="20"/>
      <c r="N1374" s="20"/>
      <c r="O1374" s="20"/>
      <c r="P1374" s="20"/>
      <c r="Q1374" s="20"/>
      <c r="R1374" s="20"/>
      <c r="S1374" s="20"/>
      <c r="T1374" s="20"/>
      <c r="U1374" s="20"/>
      <c r="V1374" s="20"/>
      <c r="W1374" s="20"/>
      <c r="X1374" s="20"/>
      <c r="Y1374" s="20"/>
      <c r="Z1374" s="20"/>
    </row>
    <row r="1375">
      <c r="A1375" s="20"/>
      <c r="B1375" s="20"/>
      <c r="C1375" s="20"/>
      <c r="D1375" s="20"/>
      <c r="E1375" s="20"/>
      <c r="F1375" s="20"/>
      <c r="G1375" s="20"/>
      <c r="H1375" s="20"/>
      <c r="I1375" s="20"/>
      <c r="J1375" s="20"/>
      <c r="K1375" s="20"/>
      <c r="L1375" s="20"/>
      <c r="M1375" s="20"/>
      <c r="N1375" s="20"/>
      <c r="O1375" s="20"/>
      <c r="P1375" s="20"/>
      <c r="Q1375" s="20"/>
      <c r="R1375" s="20"/>
      <c r="S1375" s="20"/>
      <c r="T1375" s="20"/>
      <c r="U1375" s="20"/>
      <c r="V1375" s="20"/>
      <c r="W1375" s="20"/>
      <c r="X1375" s="20"/>
      <c r="Y1375" s="20"/>
      <c r="Z1375" s="20"/>
    </row>
    <row r="1376">
      <c r="A1376" s="20"/>
      <c r="B1376" s="20"/>
      <c r="C1376" s="20"/>
      <c r="D1376" s="20"/>
      <c r="E1376" s="20"/>
      <c r="F1376" s="20"/>
      <c r="G1376" s="20"/>
      <c r="H1376" s="20"/>
      <c r="I1376" s="20"/>
      <c r="J1376" s="20"/>
      <c r="K1376" s="20"/>
      <c r="L1376" s="20"/>
      <c r="M1376" s="20"/>
      <c r="N1376" s="20"/>
      <c r="O1376" s="20"/>
      <c r="P1376" s="20"/>
      <c r="Q1376" s="20"/>
      <c r="R1376" s="20"/>
      <c r="S1376" s="20"/>
      <c r="T1376" s="20"/>
      <c r="U1376" s="20"/>
      <c r="V1376" s="20"/>
      <c r="W1376" s="20"/>
      <c r="X1376" s="20"/>
      <c r="Y1376" s="20"/>
      <c r="Z1376" s="20"/>
    </row>
    <row r="1377">
      <c r="A1377" s="20"/>
      <c r="B1377" s="20"/>
      <c r="C1377" s="20"/>
      <c r="D1377" s="20"/>
      <c r="E1377" s="20"/>
      <c r="F1377" s="20"/>
      <c r="G1377" s="20"/>
      <c r="H1377" s="20"/>
      <c r="I1377" s="20"/>
      <c r="J1377" s="20"/>
      <c r="K1377" s="20"/>
      <c r="L1377" s="20"/>
      <c r="M1377" s="20"/>
      <c r="N1377" s="20"/>
      <c r="O1377" s="20"/>
      <c r="P1377" s="20"/>
      <c r="Q1377" s="20"/>
      <c r="R1377" s="20"/>
      <c r="S1377" s="20"/>
      <c r="T1377" s="20"/>
      <c r="U1377" s="20"/>
      <c r="V1377" s="20"/>
      <c r="W1377" s="20"/>
      <c r="X1377" s="20"/>
      <c r="Y1377" s="20"/>
      <c r="Z1377" s="20"/>
    </row>
    <row r="1378">
      <c r="A1378" s="20"/>
      <c r="B1378" s="20"/>
      <c r="C1378" s="20"/>
      <c r="D1378" s="20"/>
      <c r="E1378" s="20"/>
      <c r="F1378" s="20"/>
      <c r="G1378" s="20"/>
      <c r="H1378" s="20"/>
      <c r="I1378" s="20"/>
      <c r="J1378" s="20"/>
      <c r="K1378" s="20"/>
      <c r="L1378" s="20"/>
      <c r="M1378" s="20"/>
      <c r="N1378" s="20"/>
      <c r="O1378" s="20"/>
      <c r="P1378" s="20"/>
      <c r="Q1378" s="20"/>
      <c r="R1378" s="20"/>
      <c r="S1378" s="20"/>
      <c r="T1378" s="20"/>
      <c r="U1378" s="20"/>
      <c r="V1378" s="20"/>
      <c r="W1378" s="20"/>
      <c r="X1378" s="20"/>
      <c r="Y1378" s="20"/>
      <c r="Z1378" s="20"/>
    </row>
    <row r="1379">
      <c r="A1379" s="20"/>
      <c r="B1379" s="20"/>
      <c r="C1379" s="20"/>
      <c r="D1379" s="20"/>
      <c r="E1379" s="20"/>
      <c r="F1379" s="20"/>
      <c r="G1379" s="20"/>
      <c r="H1379" s="20"/>
      <c r="I1379" s="20"/>
      <c r="J1379" s="20"/>
      <c r="K1379" s="20"/>
      <c r="L1379" s="20"/>
      <c r="M1379" s="20"/>
      <c r="N1379" s="20"/>
      <c r="O1379" s="20"/>
      <c r="P1379" s="20"/>
      <c r="Q1379" s="20"/>
      <c r="R1379" s="20"/>
      <c r="S1379" s="20"/>
      <c r="T1379" s="20"/>
      <c r="U1379" s="20"/>
      <c r="V1379" s="20"/>
      <c r="W1379" s="20"/>
      <c r="X1379" s="20"/>
      <c r="Y1379" s="20"/>
      <c r="Z1379" s="20"/>
    </row>
    <row r="1380">
      <c r="A1380" s="20"/>
      <c r="B1380" s="20"/>
      <c r="C1380" s="20"/>
      <c r="D1380" s="20"/>
      <c r="E1380" s="20"/>
      <c r="F1380" s="20"/>
      <c r="G1380" s="20"/>
      <c r="H1380" s="20"/>
      <c r="I1380" s="20"/>
      <c r="J1380" s="20"/>
      <c r="K1380" s="20"/>
      <c r="L1380" s="20"/>
      <c r="M1380" s="20"/>
      <c r="N1380" s="20"/>
      <c r="O1380" s="20"/>
      <c r="P1380" s="20"/>
      <c r="Q1380" s="20"/>
      <c r="R1380" s="20"/>
      <c r="S1380" s="20"/>
      <c r="T1380" s="20"/>
      <c r="U1380" s="20"/>
      <c r="V1380" s="20"/>
      <c r="W1380" s="20"/>
      <c r="X1380" s="20"/>
      <c r="Y1380" s="20"/>
      <c r="Z1380" s="20"/>
    </row>
    <row r="1381">
      <c r="A1381" s="20"/>
      <c r="B1381" s="20"/>
      <c r="C1381" s="20"/>
      <c r="D1381" s="20"/>
      <c r="E1381" s="20"/>
      <c r="F1381" s="20"/>
      <c r="G1381" s="20"/>
      <c r="H1381" s="20"/>
      <c r="I1381" s="20"/>
      <c r="J1381" s="20"/>
      <c r="K1381" s="20"/>
      <c r="L1381" s="20"/>
      <c r="M1381" s="20"/>
      <c r="N1381" s="20"/>
      <c r="O1381" s="20"/>
      <c r="P1381" s="20"/>
      <c r="Q1381" s="20"/>
      <c r="R1381" s="20"/>
      <c r="S1381" s="20"/>
      <c r="T1381" s="20"/>
      <c r="U1381" s="20"/>
      <c r="V1381" s="20"/>
      <c r="W1381" s="20"/>
      <c r="X1381" s="20"/>
      <c r="Y1381" s="20"/>
      <c r="Z1381" s="20"/>
    </row>
    <row r="1382">
      <c r="A1382" s="20"/>
      <c r="B1382" s="20"/>
      <c r="C1382" s="20"/>
      <c r="D1382" s="20"/>
      <c r="E1382" s="20"/>
      <c r="F1382" s="20"/>
      <c r="G1382" s="20"/>
      <c r="H1382" s="20"/>
      <c r="I1382" s="20"/>
      <c r="J1382" s="20"/>
      <c r="K1382" s="20"/>
      <c r="L1382" s="20"/>
      <c r="M1382" s="20"/>
      <c r="N1382" s="20"/>
      <c r="O1382" s="20"/>
      <c r="P1382" s="20"/>
      <c r="Q1382" s="20"/>
      <c r="R1382" s="20"/>
      <c r="S1382" s="20"/>
      <c r="T1382" s="20"/>
      <c r="U1382" s="20"/>
      <c r="V1382" s="20"/>
      <c r="W1382" s="20"/>
      <c r="X1382" s="20"/>
      <c r="Y1382" s="20"/>
      <c r="Z1382" s="20"/>
    </row>
    <row r="1383">
      <c r="A1383" s="20"/>
      <c r="B1383" s="20"/>
      <c r="C1383" s="20"/>
      <c r="D1383" s="20"/>
      <c r="E1383" s="20"/>
      <c r="F1383" s="20"/>
      <c r="G1383" s="20"/>
      <c r="H1383" s="20"/>
      <c r="I1383" s="20"/>
      <c r="J1383" s="20"/>
      <c r="K1383" s="20"/>
      <c r="L1383" s="20"/>
      <c r="M1383" s="20"/>
      <c r="N1383" s="20"/>
      <c r="O1383" s="20"/>
      <c r="P1383" s="20"/>
      <c r="Q1383" s="20"/>
      <c r="R1383" s="20"/>
      <c r="S1383" s="20"/>
      <c r="T1383" s="20"/>
      <c r="U1383" s="20"/>
      <c r="V1383" s="20"/>
      <c r="W1383" s="20"/>
      <c r="X1383" s="20"/>
      <c r="Y1383" s="20"/>
      <c r="Z1383" s="20"/>
    </row>
    <row r="1384">
      <c r="A1384" s="20"/>
      <c r="B1384" s="20"/>
      <c r="C1384" s="20"/>
      <c r="D1384" s="20"/>
      <c r="E1384" s="20"/>
      <c r="F1384" s="20"/>
      <c r="G1384" s="20"/>
      <c r="H1384" s="20"/>
      <c r="I1384" s="20"/>
      <c r="J1384" s="20"/>
      <c r="K1384" s="20"/>
      <c r="L1384" s="20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  <c r="W1384" s="20"/>
      <c r="X1384" s="20"/>
      <c r="Y1384" s="20"/>
      <c r="Z1384" s="20"/>
    </row>
    <row r="1385">
      <c r="A1385" s="20"/>
      <c r="B1385" s="20"/>
      <c r="C1385" s="20"/>
      <c r="D1385" s="20"/>
      <c r="E1385" s="20"/>
      <c r="F1385" s="20"/>
      <c r="G1385" s="20"/>
      <c r="H1385" s="20"/>
      <c r="I1385" s="20"/>
      <c r="J1385" s="20"/>
      <c r="K1385" s="20"/>
      <c r="L1385" s="20"/>
      <c r="M1385" s="20"/>
      <c r="N1385" s="20"/>
      <c r="O1385" s="20"/>
      <c r="P1385" s="20"/>
      <c r="Q1385" s="20"/>
      <c r="R1385" s="20"/>
      <c r="S1385" s="20"/>
      <c r="T1385" s="20"/>
      <c r="U1385" s="20"/>
      <c r="V1385" s="20"/>
      <c r="W1385" s="20"/>
      <c r="X1385" s="20"/>
      <c r="Y1385" s="20"/>
      <c r="Z1385" s="20"/>
    </row>
    <row r="1386">
      <c r="A1386" s="20"/>
      <c r="B1386" s="20"/>
      <c r="C1386" s="20"/>
      <c r="D1386" s="20"/>
      <c r="E1386" s="20"/>
      <c r="F1386" s="20"/>
      <c r="G1386" s="20"/>
      <c r="H1386" s="20"/>
      <c r="I1386" s="20"/>
      <c r="J1386" s="20"/>
      <c r="K1386" s="20"/>
      <c r="L1386" s="20"/>
      <c r="M1386" s="20"/>
      <c r="N1386" s="20"/>
      <c r="O1386" s="20"/>
      <c r="P1386" s="20"/>
      <c r="Q1386" s="20"/>
      <c r="R1386" s="20"/>
      <c r="S1386" s="20"/>
      <c r="T1386" s="20"/>
      <c r="U1386" s="20"/>
      <c r="V1386" s="20"/>
      <c r="W1386" s="20"/>
      <c r="X1386" s="20"/>
      <c r="Y1386" s="20"/>
      <c r="Z1386" s="20"/>
    </row>
    <row r="1387">
      <c r="A1387" s="20"/>
      <c r="B1387" s="20"/>
      <c r="C1387" s="20"/>
      <c r="D1387" s="20"/>
      <c r="E1387" s="20"/>
      <c r="F1387" s="20"/>
      <c r="G1387" s="20"/>
      <c r="H1387" s="20"/>
      <c r="I1387" s="20"/>
      <c r="J1387" s="20"/>
      <c r="K1387" s="20"/>
      <c r="L1387" s="20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  <c r="W1387" s="20"/>
      <c r="X1387" s="20"/>
      <c r="Y1387" s="20"/>
      <c r="Z1387" s="20"/>
    </row>
    <row r="1388">
      <c r="A1388" s="20"/>
      <c r="B1388" s="20"/>
      <c r="C1388" s="20"/>
      <c r="D1388" s="20"/>
      <c r="E1388" s="20"/>
      <c r="F1388" s="20"/>
      <c r="G1388" s="20"/>
      <c r="H1388" s="20"/>
      <c r="I1388" s="20"/>
      <c r="J1388" s="20"/>
      <c r="K1388" s="20"/>
      <c r="L1388" s="20"/>
      <c r="M1388" s="20"/>
      <c r="N1388" s="20"/>
      <c r="O1388" s="20"/>
      <c r="P1388" s="20"/>
      <c r="Q1388" s="20"/>
      <c r="R1388" s="20"/>
      <c r="S1388" s="20"/>
      <c r="T1388" s="20"/>
      <c r="U1388" s="20"/>
      <c r="V1388" s="20"/>
      <c r="W1388" s="20"/>
      <c r="X1388" s="20"/>
      <c r="Y1388" s="20"/>
      <c r="Z1388" s="20"/>
    </row>
    <row r="1389">
      <c r="A1389" s="20"/>
      <c r="B1389" s="20"/>
      <c r="C1389" s="20"/>
      <c r="D1389" s="20"/>
      <c r="E1389" s="20"/>
      <c r="F1389" s="20"/>
      <c r="G1389" s="20"/>
      <c r="H1389" s="20"/>
      <c r="I1389" s="20"/>
      <c r="J1389" s="20"/>
      <c r="K1389" s="20"/>
      <c r="L1389" s="20"/>
      <c r="M1389" s="20"/>
      <c r="N1389" s="20"/>
      <c r="O1389" s="20"/>
      <c r="P1389" s="20"/>
      <c r="Q1389" s="20"/>
      <c r="R1389" s="20"/>
      <c r="S1389" s="20"/>
      <c r="T1389" s="20"/>
      <c r="U1389" s="20"/>
      <c r="V1389" s="20"/>
      <c r="W1389" s="20"/>
      <c r="X1389" s="20"/>
      <c r="Y1389" s="20"/>
      <c r="Z1389" s="20"/>
    </row>
    <row r="1390">
      <c r="A1390" s="20"/>
      <c r="B1390" s="20"/>
      <c r="C1390" s="20"/>
      <c r="D1390" s="20"/>
      <c r="E1390" s="20"/>
      <c r="F1390" s="20"/>
      <c r="G1390" s="20"/>
      <c r="H1390" s="20"/>
      <c r="I1390" s="20"/>
      <c r="J1390" s="20"/>
      <c r="K1390" s="20"/>
      <c r="L1390" s="20"/>
      <c r="M1390" s="20"/>
      <c r="N1390" s="20"/>
      <c r="O1390" s="20"/>
      <c r="P1390" s="20"/>
      <c r="Q1390" s="20"/>
      <c r="R1390" s="20"/>
      <c r="S1390" s="20"/>
      <c r="T1390" s="20"/>
      <c r="U1390" s="20"/>
      <c r="V1390" s="20"/>
      <c r="W1390" s="20"/>
      <c r="X1390" s="20"/>
      <c r="Y1390" s="20"/>
      <c r="Z1390" s="20"/>
    </row>
    <row r="1391">
      <c r="A1391" s="20"/>
      <c r="B1391" s="20"/>
      <c r="C1391" s="20"/>
      <c r="D1391" s="20"/>
      <c r="E1391" s="20"/>
      <c r="F1391" s="20"/>
      <c r="G1391" s="20"/>
      <c r="H1391" s="20"/>
      <c r="I1391" s="20"/>
      <c r="J1391" s="20"/>
      <c r="K1391" s="20"/>
      <c r="L1391" s="20"/>
      <c r="M1391" s="20"/>
      <c r="N1391" s="20"/>
      <c r="O1391" s="20"/>
      <c r="P1391" s="20"/>
      <c r="Q1391" s="20"/>
      <c r="R1391" s="20"/>
      <c r="S1391" s="20"/>
      <c r="T1391" s="20"/>
      <c r="U1391" s="20"/>
      <c r="V1391" s="20"/>
      <c r="W1391" s="20"/>
      <c r="X1391" s="20"/>
      <c r="Y1391" s="20"/>
      <c r="Z1391" s="20"/>
    </row>
    <row r="1392">
      <c r="A1392" s="20"/>
      <c r="B1392" s="20"/>
      <c r="C1392" s="20"/>
      <c r="D1392" s="20"/>
      <c r="E1392" s="20"/>
      <c r="F1392" s="20"/>
      <c r="G1392" s="20"/>
      <c r="H1392" s="20"/>
      <c r="I1392" s="20"/>
      <c r="J1392" s="20"/>
      <c r="K1392" s="20"/>
      <c r="L1392" s="20"/>
      <c r="M1392" s="20"/>
      <c r="N1392" s="20"/>
      <c r="O1392" s="20"/>
      <c r="P1392" s="20"/>
      <c r="Q1392" s="20"/>
      <c r="R1392" s="20"/>
      <c r="S1392" s="20"/>
      <c r="T1392" s="20"/>
      <c r="U1392" s="20"/>
      <c r="V1392" s="20"/>
      <c r="W1392" s="20"/>
      <c r="X1392" s="20"/>
      <c r="Y1392" s="20"/>
      <c r="Z1392" s="20"/>
    </row>
    <row r="1393">
      <c r="A1393" s="20"/>
      <c r="B1393" s="20"/>
      <c r="C1393" s="20"/>
      <c r="D1393" s="20"/>
      <c r="E1393" s="20"/>
      <c r="F1393" s="20"/>
      <c r="G1393" s="20"/>
      <c r="H1393" s="20"/>
      <c r="I1393" s="20"/>
      <c r="J1393" s="20"/>
      <c r="K1393" s="20"/>
      <c r="L1393" s="20"/>
      <c r="M1393" s="20"/>
      <c r="N1393" s="20"/>
      <c r="O1393" s="20"/>
      <c r="P1393" s="20"/>
      <c r="Q1393" s="20"/>
      <c r="R1393" s="20"/>
      <c r="S1393" s="20"/>
      <c r="T1393" s="20"/>
      <c r="U1393" s="20"/>
      <c r="V1393" s="20"/>
      <c r="W1393" s="20"/>
      <c r="X1393" s="20"/>
      <c r="Y1393" s="20"/>
      <c r="Z1393" s="20"/>
    </row>
    <row r="1394">
      <c r="A1394" s="20"/>
      <c r="B1394" s="20"/>
      <c r="C1394" s="20"/>
      <c r="D1394" s="20"/>
      <c r="E1394" s="20"/>
      <c r="F1394" s="20"/>
      <c r="G1394" s="20"/>
      <c r="H1394" s="20"/>
      <c r="I1394" s="20"/>
      <c r="J1394" s="20"/>
      <c r="K1394" s="20"/>
      <c r="L1394" s="20"/>
      <c r="M1394" s="20"/>
      <c r="N1394" s="20"/>
      <c r="O1394" s="20"/>
      <c r="P1394" s="20"/>
      <c r="Q1394" s="20"/>
      <c r="R1394" s="20"/>
      <c r="S1394" s="20"/>
      <c r="T1394" s="20"/>
      <c r="U1394" s="20"/>
      <c r="V1394" s="20"/>
      <c r="W1394" s="20"/>
      <c r="X1394" s="20"/>
      <c r="Y1394" s="20"/>
      <c r="Z1394" s="20"/>
    </row>
    <row r="1395">
      <c r="A1395" s="20"/>
      <c r="B1395" s="20"/>
      <c r="C1395" s="20"/>
      <c r="D1395" s="20"/>
      <c r="E1395" s="20"/>
      <c r="F1395" s="20"/>
      <c r="G1395" s="20"/>
      <c r="H1395" s="20"/>
      <c r="I1395" s="20"/>
      <c r="J1395" s="20"/>
      <c r="K1395" s="20"/>
      <c r="L1395" s="20"/>
      <c r="M1395" s="20"/>
      <c r="N1395" s="20"/>
      <c r="O1395" s="20"/>
      <c r="P1395" s="20"/>
      <c r="Q1395" s="20"/>
      <c r="R1395" s="20"/>
      <c r="S1395" s="20"/>
      <c r="T1395" s="20"/>
      <c r="U1395" s="20"/>
      <c r="V1395" s="20"/>
      <c r="W1395" s="20"/>
      <c r="X1395" s="20"/>
      <c r="Y1395" s="20"/>
      <c r="Z1395" s="20"/>
    </row>
    <row r="1396">
      <c r="A1396" s="20"/>
      <c r="B1396" s="20"/>
      <c r="C1396" s="20"/>
      <c r="D1396" s="20"/>
      <c r="E1396" s="20"/>
      <c r="F1396" s="20"/>
      <c r="G1396" s="20"/>
      <c r="H1396" s="20"/>
      <c r="I1396" s="20"/>
      <c r="J1396" s="20"/>
      <c r="K1396" s="20"/>
      <c r="L1396" s="20"/>
      <c r="M1396" s="20"/>
      <c r="N1396" s="20"/>
      <c r="O1396" s="20"/>
      <c r="P1396" s="20"/>
      <c r="Q1396" s="20"/>
      <c r="R1396" s="20"/>
      <c r="S1396" s="20"/>
      <c r="T1396" s="20"/>
      <c r="U1396" s="20"/>
      <c r="V1396" s="20"/>
      <c r="W1396" s="20"/>
      <c r="X1396" s="20"/>
      <c r="Y1396" s="20"/>
      <c r="Z1396" s="20"/>
    </row>
    <row r="1397">
      <c r="A1397" s="20"/>
      <c r="B1397" s="20"/>
      <c r="C1397" s="20"/>
      <c r="D1397" s="20"/>
      <c r="E1397" s="20"/>
      <c r="F1397" s="20"/>
      <c r="G1397" s="20"/>
      <c r="H1397" s="20"/>
      <c r="I1397" s="20"/>
      <c r="J1397" s="20"/>
      <c r="K1397" s="20"/>
      <c r="L1397" s="20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  <c r="W1397" s="20"/>
      <c r="X1397" s="20"/>
      <c r="Y1397" s="20"/>
      <c r="Z1397" s="20"/>
    </row>
    <row r="1398">
      <c r="A1398" s="20"/>
      <c r="B1398" s="20"/>
      <c r="C1398" s="20"/>
      <c r="D1398" s="20"/>
      <c r="E1398" s="20"/>
      <c r="F1398" s="20"/>
      <c r="G1398" s="20"/>
      <c r="H1398" s="20"/>
      <c r="I1398" s="20"/>
      <c r="J1398" s="20"/>
      <c r="K1398" s="20"/>
      <c r="L1398" s="20"/>
      <c r="M1398" s="20"/>
      <c r="N1398" s="20"/>
      <c r="O1398" s="20"/>
      <c r="P1398" s="20"/>
      <c r="Q1398" s="20"/>
      <c r="R1398" s="20"/>
      <c r="S1398" s="20"/>
      <c r="T1398" s="20"/>
      <c r="U1398" s="20"/>
      <c r="V1398" s="20"/>
      <c r="W1398" s="20"/>
      <c r="X1398" s="20"/>
      <c r="Y1398" s="20"/>
      <c r="Z1398" s="20"/>
    </row>
    <row r="1399">
      <c r="A1399" s="20"/>
      <c r="B1399" s="20"/>
      <c r="C1399" s="20"/>
      <c r="D1399" s="20"/>
      <c r="E1399" s="20"/>
      <c r="F1399" s="20"/>
      <c r="G1399" s="20"/>
      <c r="H1399" s="20"/>
      <c r="I1399" s="20"/>
      <c r="J1399" s="20"/>
      <c r="K1399" s="20"/>
      <c r="L1399" s="20"/>
      <c r="M1399" s="20"/>
      <c r="N1399" s="20"/>
      <c r="O1399" s="20"/>
      <c r="P1399" s="20"/>
      <c r="Q1399" s="20"/>
      <c r="R1399" s="20"/>
      <c r="S1399" s="20"/>
      <c r="T1399" s="20"/>
      <c r="U1399" s="20"/>
      <c r="V1399" s="20"/>
      <c r="W1399" s="20"/>
      <c r="X1399" s="20"/>
      <c r="Y1399" s="20"/>
      <c r="Z1399" s="20"/>
    </row>
    <row r="1400">
      <c r="A1400" s="20"/>
      <c r="B1400" s="20"/>
      <c r="C1400" s="20"/>
      <c r="D1400" s="20"/>
      <c r="E1400" s="20"/>
      <c r="F1400" s="20"/>
      <c r="G1400" s="20"/>
      <c r="H1400" s="20"/>
      <c r="I1400" s="20"/>
      <c r="J1400" s="20"/>
      <c r="K1400" s="20"/>
      <c r="L1400" s="20"/>
      <c r="M1400" s="20"/>
      <c r="N1400" s="20"/>
      <c r="O1400" s="20"/>
      <c r="P1400" s="20"/>
      <c r="Q1400" s="20"/>
      <c r="R1400" s="20"/>
      <c r="S1400" s="20"/>
      <c r="T1400" s="20"/>
      <c r="U1400" s="20"/>
      <c r="V1400" s="20"/>
      <c r="W1400" s="20"/>
      <c r="X1400" s="20"/>
      <c r="Y1400" s="20"/>
      <c r="Z1400" s="20"/>
    </row>
    <row r="1401">
      <c r="A1401" s="20"/>
      <c r="B1401" s="20"/>
      <c r="C1401" s="20"/>
      <c r="D1401" s="20"/>
      <c r="E1401" s="20"/>
      <c r="F1401" s="20"/>
      <c r="G1401" s="20"/>
      <c r="H1401" s="20"/>
      <c r="I1401" s="20"/>
      <c r="J1401" s="20"/>
      <c r="K1401" s="20"/>
      <c r="L1401" s="20"/>
      <c r="M1401" s="20"/>
      <c r="N1401" s="20"/>
      <c r="O1401" s="20"/>
      <c r="P1401" s="20"/>
      <c r="Q1401" s="20"/>
      <c r="R1401" s="20"/>
      <c r="S1401" s="20"/>
      <c r="T1401" s="20"/>
      <c r="U1401" s="20"/>
      <c r="V1401" s="20"/>
      <c r="W1401" s="20"/>
      <c r="X1401" s="20"/>
      <c r="Y1401" s="20"/>
      <c r="Z1401" s="20"/>
    </row>
    <row r="1402">
      <c r="A1402" s="20"/>
      <c r="B1402" s="20"/>
      <c r="C1402" s="20"/>
      <c r="D1402" s="20"/>
      <c r="E1402" s="20"/>
      <c r="F1402" s="20"/>
      <c r="G1402" s="20"/>
      <c r="H1402" s="20"/>
      <c r="I1402" s="20"/>
      <c r="J1402" s="20"/>
      <c r="K1402" s="20"/>
      <c r="L1402" s="20"/>
      <c r="M1402" s="20"/>
      <c r="N1402" s="20"/>
      <c r="O1402" s="20"/>
      <c r="P1402" s="20"/>
      <c r="Q1402" s="20"/>
      <c r="R1402" s="20"/>
      <c r="S1402" s="20"/>
      <c r="T1402" s="20"/>
      <c r="U1402" s="20"/>
      <c r="V1402" s="20"/>
      <c r="W1402" s="20"/>
      <c r="X1402" s="20"/>
      <c r="Y1402" s="20"/>
      <c r="Z1402" s="20"/>
    </row>
    <row r="1403">
      <c r="A1403" s="20"/>
      <c r="B1403" s="20"/>
      <c r="C1403" s="20"/>
      <c r="D1403" s="20"/>
      <c r="E1403" s="20"/>
      <c r="F1403" s="20"/>
      <c r="G1403" s="20"/>
      <c r="H1403" s="20"/>
      <c r="I1403" s="20"/>
      <c r="J1403" s="20"/>
      <c r="K1403" s="20"/>
      <c r="L1403" s="20"/>
      <c r="M1403" s="20"/>
      <c r="N1403" s="20"/>
      <c r="O1403" s="20"/>
      <c r="P1403" s="20"/>
      <c r="Q1403" s="20"/>
      <c r="R1403" s="20"/>
      <c r="S1403" s="20"/>
      <c r="T1403" s="20"/>
      <c r="U1403" s="20"/>
      <c r="V1403" s="20"/>
      <c r="W1403" s="20"/>
      <c r="X1403" s="20"/>
      <c r="Y1403" s="20"/>
      <c r="Z1403" s="20"/>
    </row>
    <row r="1404">
      <c r="A1404" s="20"/>
      <c r="B1404" s="20"/>
      <c r="C1404" s="20"/>
      <c r="D1404" s="20"/>
      <c r="E1404" s="20"/>
      <c r="F1404" s="20"/>
      <c r="G1404" s="20"/>
      <c r="H1404" s="20"/>
      <c r="I1404" s="20"/>
      <c r="J1404" s="20"/>
      <c r="K1404" s="20"/>
      <c r="L1404" s="20"/>
      <c r="M1404" s="20"/>
      <c r="N1404" s="20"/>
      <c r="O1404" s="20"/>
      <c r="P1404" s="20"/>
      <c r="Q1404" s="20"/>
      <c r="R1404" s="20"/>
      <c r="S1404" s="20"/>
      <c r="T1404" s="20"/>
      <c r="U1404" s="20"/>
      <c r="V1404" s="20"/>
      <c r="W1404" s="20"/>
      <c r="X1404" s="20"/>
      <c r="Y1404" s="20"/>
      <c r="Z1404" s="20"/>
    </row>
    <row r="1405">
      <c r="A1405" s="20"/>
      <c r="B1405" s="20"/>
      <c r="C1405" s="20"/>
      <c r="D1405" s="20"/>
      <c r="E1405" s="20"/>
      <c r="F1405" s="20"/>
      <c r="G1405" s="20"/>
      <c r="H1405" s="20"/>
      <c r="I1405" s="20"/>
      <c r="J1405" s="20"/>
      <c r="K1405" s="20"/>
      <c r="L1405" s="20"/>
      <c r="M1405" s="20"/>
      <c r="N1405" s="20"/>
      <c r="O1405" s="20"/>
      <c r="P1405" s="20"/>
      <c r="Q1405" s="20"/>
      <c r="R1405" s="20"/>
      <c r="S1405" s="20"/>
      <c r="T1405" s="20"/>
      <c r="U1405" s="20"/>
      <c r="V1405" s="20"/>
      <c r="W1405" s="20"/>
      <c r="X1405" s="20"/>
      <c r="Y1405" s="20"/>
      <c r="Z1405" s="20"/>
    </row>
    <row r="1406">
      <c r="A1406" s="20"/>
      <c r="B1406" s="20"/>
      <c r="C1406" s="20"/>
      <c r="D1406" s="20"/>
      <c r="E1406" s="20"/>
      <c r="F1406" s="20"/>
      <c r="G1406" s="20"/>
      <c r="H1406" s="20"/>
      <c r="I1406" s="20"/>
      <c r="J1406" s="20"/>
      <c r="K1406" s="20"/>
      <c r="L1406" s="20"/>
      <c r="M1406" s="20"/>
      <c r="N1406" s="20"/>
      <c r="O1406" s="20"/>
      <c r="P1406" s="20"/>
      <c r="Q1406" s="20"/>
      <c r="R1406" s="20"/>
      <c r="S1406" s="20"/>
      <c r="T1406" s="20"/>
      <c r="U1406" s="20"/>
      <c r="V1406" s="20"/>
      <c r="W1406" s="20"/>
      <c r="X1406" s="20"/>
      <c r="Y1406" s="20"/>
      <c r="Z1406" s="20"/>
    </row>
    <row r="1407">
      <c r="A1407" s="20"/>
      <c r="B1407" s="20"/>
      <c r="C1407" s="20"/>
      <c r="D1407" s="20"/>
      <c r="E1407" s="20"/>
      <c r="F1407" s="20"/>
      <c r="G1407" s="20"/>
      <c r="H1407" s="20"/>
      <c r="I1407" s="20"/>
      <c r="J1407" s="20"/>
      <c r="K1407" s="20"/>
      <c r="L1407" s="20"/>
      <c r="M1407" s="20"/>
      <c r="N1407" s="20"/>
      <c r="O1407" s="20"/>
      <c r="P1407" s="20"/>
      <c r="Q1407" s="20"/>
      <c r="R1407" s="20"/>
      <c r="S1407" s="20"/>
      <c r="T1407" s="20"/>
      <c r="U1407" s="20"/>
      <c r="V1407" s="20"/>
      <c r="W1407" s="20"/>
      <c r="X1407" s="20"/>
      <c r="Y1407" s="20"/>
      <c r="Z1407" s="20"/>
    </row>
    <row r="1408">
      <c r="A1408" s="20"/>
      <c r="B1408" s="20"/>
      <c r="C1408" s="20"/>
      <c r="D1408" s="20"/>
      <c r="E1408" s="20"/>
      <c r="F1408" s="20"/>
      <c r="G1408" s="20"/>
      <c r="H1408" s="20"/>
      <c r="I1408" s="20"/>
      <c r="J1408" s="20"/>
      <c r="K1408" s="20"/>
      <c r="L1408" s="20"/>
      <c r="M1408" s="20"/>
      <c r="N1408" s="20"/>
      <c r="O1408" s="20"/>
      <c r="P1408" s="20"/>
      <c r="Q1408" s="20"/>
      <c r="R1408" s="20"/>
      <c r="S1408" s="20"/>
      <c r="T1408" s="20"/>
      <c r="U1408" s="20"/>
      <c r="V1408" s="20"/>
      <c r="W1408" s="20"/>
      <c r="X1408" s="20"/>
      <c r="Y1408" s="20"/>
      <c r="Z1408" s="20"/>
    </row>
    <row r="1409">
      <c r="A1409" s="20"/>
      <c r="B1409" s="20"/>
      <c r="C1409" s="20"/>
      <c r="D1409" s="20"/>
      <c r="E1409" s="20"/>
      <c r="F1409" s="20"/>
      <c r="G1409" s="20"/>
      <c r="H1409" s="20"/>
      <c r="I1409" s="20"/>
      <c r="J1409" s="20"/>
      <c r="K1409" s="20"/>
      <c r="L1409" s="20"/>
      <c r="M1409" s="20"/>
      <c r="N1409" s="20"/>
      <c r="O1409" s="20"/>
      <c r="P1409" s="20"/>
      <c r="Q1409" s="20"/>
      <c r="R1409" s="20"/>
      <c r="S1409" s="20"/>
      <c r="T1409" s="20"/>
      <c r="U1409" s="20"/>
      <c r="V1409" s="20"/>
      <c r="W1409" s="20"/>
      <c r="X1409" s="20"/>
      <c r="Y1409" s="20"/>
      <c r="Z1409" s="20"/>
    </row>
    <row r="1410">
      <c r="A1410" s="20"/>
      <c r="B1410" s="20"/>
      <c r="C1410" s="20"/>
      <c r="D1410" s="20"/>
      <c r="E1410" s="20"/>
      <c r="F1410" s="20"/>
      <c r="G1410" s="20"/>
      <c r="H1410" s="20"/>
      <c r="I1410" s="20"/>
      <c r="J1410" s="20"/>
      <c r="K1410" s="20"/>
      <c r="L1410" s="20"/>
      <c r="M1410" s="20"/>
      <c r="N1410" s="20"/>
      <c r="O1410" s="20"/>
      <c r="P1410" s="20"/>
      <c r="Q1410" s="20"/>
      <c r="R1410" s="20"/>
      <c r="S1410" s="20"/>
      <c r="T1410" s="20"/>
      <c r="U1410" s="20"/>
      <c r="V1410" s="20"/>
      <c r="W1410" s="20"/>
      <c r="X1410" s="20"/>
      <c r="Y1410" s="20"/>
      <c r="Z1410" s="20"/>
    </row>
    <row r="1411">
      <c r="A1411" s="20"/>
      <c r="B1411" s="20"/>
      <c r="C1411" s="20"/>
      <c r="D1411" s="20"/>
      <c r="E1411" s="20"/>
      <c r="F1411" s="20"/>
      <c r="G1411" s="20"/>
      <c r="H1411" s="20"/>
      <c r="I1411" s="20"/>
      <c r="J1411" s="20"/>
      <c r="K1411" s="20"/>
      <c r="L1411" s="20"/>
      <c r="M1411" s="20"/>
      <c r="N1411" s="20"/>
      <c r="O1411" s="20"/>
      <c r="P1411" s="20"/>
      <c r="Q1411" s="20"/>
      <c r="R1411" s="20"/>
      <c r="S1411" s="20"/>
      <c r="T1411" s="20"/>
      <c r="U1411" s="20"/>
      <c r="V1411" s="20"/>
      <c r="W1411" s="20"/>
      <c r="X1411" s="20"/>
      <c r="Y1411" s="20"/>
      <c r="Z1411" s="20"/>
    </row>
    <row r="1412">
      <c r="A1412" s="20"/>
      <c r="B1412" s="20"/>
      <c r="C1412" s="20"/>
      <c r="D1412" s="20"/>
      <c r="E1412" s="20"/>
      <c r="F1412" s="20"/>
      <c r="G1412" s="20"/>
      <c r="H1412" s="20"/>
      <c r="I1412" s="20"/>
      <c r="J1412" s="20"/>
      <c r="K1412" s="20"/>
      <c r="L1412" s="20"/>
      <c r="M1412" s="20"/>
      <c r="N1412" s="20"/>
      <c r="O1412" s="20"/>
      <c r="P1412" s="20"/>
      <c r="Q1412" s="20"/>
      <c r="R1412" s="20"/>
      <c r="S1412" s="20"/>
      <c r="T1412" s="20"/>
      <c r="U1412" s="20"/>
      <c r="V1412" s="20"/>
      <c r="W1412" s="20"/>
      <c r="X1412" s="20"/>
      <c r="Y1412" s="20"/>
      <c r="Z1412" s="20"/>
    </row>
    <row r="1413">
      <c r="A1413" s="20"/>
      <c r="B1413" s="20"/>
      <c r="C1413" s="20"/>
      <c r="D1413" s="20"/>
      <c r="E1413" s="20"/>
      <c r="F1413" s="20"/>
      <c r="G1413" s="20"/>
      <c r="H1413" s="20"/>
      <c r="I1413" s="20"/>
      <c r="J1413" s="20"/>
      <c r="K1413" s="20"/>
      <c r="L1413" s="20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  <c r="W1413" s="20"/>
      <c r="X1413" s="20"/>
      <c r="Y1413" s="20"/>
      <c r="Z1413" s="20"/>
    </row>
    <row r="1414">
      <c r="A1414" s="20"/>
      <c r="B1414" s="20"/>
      <c r="C1414" s="20"/>
      <c r="D1414" s="20"/>
      <c r="E1414" s="20"/>
      <c r="F1414" s="20"/>
      <c r="G1414" s="20"/>
      <c r="H1414" s="20"/>
      <c r="I1414" s="20"/>
      <c r="J1414" s="20"/>
      <c r="K1414" s="20"/>
      <c r="L1414" s="20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  <c r="W1414" s="20"/>
      <c r="X1414" s="20"/>
      <c r="Y1414" s="20"/>
      <c r="Z1414" s="20"/>
    </row>
    <row r="1415">
      <c r="A1415" s="20"/>
      <c r="B1415" s="20"/>
      <c r="C1415" s="20"/>
      <c r="D1415" s="20"/>
      <c r="E1415" s="20"/>
      <c r="F1415" s="20"/>
      <c r="G1415" s="20"/>
      <c r="H1415" s="20"/>
      <c r="I1415" s="20"/>
      <c r="J1415" s="20"/>
      <c r="K1415" s="20"/>
      <c r="L1415" s="20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  <c r="W1415" s="20"/>
      <c r="X1415" s="20"/>
      <c r="Y1415" s="20"/>
      <c r="Z1415" s="20"/>
    </row>
    <row r="1416">
      <c r="A1416" s="20"/>
      <c r="B1416" s="20"/>
      <c r="C1416" s="20"/>
      <c r="D1416" s="20"/>
      <c r="E1416" s="20"/>
      <c r="F1416" s="20"/>
      <c r="G1416" s="20"/>
      <c r="H1416" s="20"/>
      <c r="I1416" s="20"/>
      <c r="J1416" s="20"/>
      <c r="K1416" s="20"/>
      <c r="L1416" s="20"/>
      <c r="M1416" s="20"/>
      <c r="N1416" s="20"/>
      <c r="O1416" s="20"/>
      <c r="P1416" s="20"/>
      <c r="Q1416" s="20"/>
      <c r="R1416" s="20"/>
      <c r="S1416" s="20"/>
      <c r="T1416" s="20"/>
      <c r="U1416" s="20"/>
      <c r="V1416" s="20"/>
      <c r="W1416" s="20"/>
      <c r="X1416" s="20"/>
      <c r="Y1416" s="20"/>
      <c r="Z1416" s="20"/>
    </row>
    <row r="1417">
      <c r="A1417" s="20"/>
      <c r="B1417" s="20"/>
      <c r="C1417" s="20"/>
      <c r="D1417" s="20"/>
      <c r="E1417" s="20"/>
      <c r="F1417" s="20"/>
      <c r="G1417" s="20"/>
      <c r="H1417" s="20"/>
      <c r="I1417" s="20"/>
      <c r="J1417" s="20"/>
      <c r="K1417" s="20"/>
      <c r="L1417" s="20"/>
      <c r="M1417" s="20"/>
      <c r="N1417" s="20"/>
      <c r="O1417" s="20"/>
      <c r="P1417" s="20"/>
      <c r="Q1417" s="20"/>
      <c r="R1417" s="20"/>
      <c r="S1417" s="20"/>
      <c r="T1417" s="20"/>
      <c r="U1417" s="20"/>
      <c r="V1417" s="20"/>
      <c r="W1417" s="20"/>
      <c r="X1417" s="20"/>
      <c r="Y1417" s="20"/>
      <c r="Z1417" s="20"/>
    </row>
    <row r="1418">
      <c r="A1418" s="20"/>
      <c r="B1418" s="20"/>
      <c r="C1418" s="20"/>
      <c r="D1418" s="20"/>
      <c r="E1418" s="20"/>
      <c r="F1418" s="20"/>
      <c r="G1418" s="20"/>
      <c r="H1418" s="20"/>
      <c r="I1418" s="20"/>
      <c r="J1418" s="20"/>
      <c r="K1418" s="20"/>
      <c r="L1418" s="20"/>
      <c r="M1418" s="20"/>
      <c r="N1418" s="20"/>
      <c r="O1418" s="20"/>
      <c r="P1418" s="20"/>
      <c r="Q1418" s="20"/>
      <c r="R1418" s="20"/>
      <c r="S1418" s="20"/>
      <c r="T1418" s="20"/>
      <c r="U1418" s="20"/>
      <c r="V1418" s="20"/>
      <c r="W1418" s="20"/>
      <c r="X1418" s="20"/>
      <c r="Y1418" s="20"/>
      <c r="Z1418" s="20"/>
    </row>
    <row r="1419">
      <c r="A1419" s="20"/>
      <c r="B1419" s="20"/>
      <c r="C1419" s="20"/>
      <c r="D1419" s="20"/>
      <c r="E1419" s="20"/>
      <c r="F1419" s="20"/>
      <c r="G1419" s="20"/>
      <c r="H1419" s="20"/>
      <c r="I1419" s="20"/>
      <c r="J1419" s="20"/>
      <c r="K1419" s="20"/>
      <c r="L1419" s="20"/>
      <c r="M1419" s="20"/>
      <c r="N1419" s="20"/>
      <c r="O1419" s="20"/>
      <c r="P1419" s="20"/>
      <c r="Q1419" s="20"/>
      <c r="R1419" s="20"/>
      <c r="S1419" s="20"/>
      <c r="T1419" s="20"/>
      <c r="U1419" s="20"/>
      <c r="V1419" s="20"/>
      <c r="W1419" s="20"/>
      <c r="X1419" s="20"/>
      <c r="Y1419" s="20"/>
      <c r="Z1419" s="20"/>
    </row>
    <row r="1420">
      <c r="A1420" s="20"/>
      <c r="B1420" s="20"/>
      <c r="C1420" s="20"/>
      <c r="D1420" s="20"/>
      <c r="E1420" s="20"/>
      <c r="F1420" s="20"/>
      <c r="G1420" s="20"/>
      <c r="H1420" s="20"/>
      <c r="I1420" s="20"/>
      <c r="J1420" s="20"/>
      <c r="K1420" s="20"/>
      <c r="L1420" s="20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  <c r="W1420" s="20"/>
      <c r="X1420" s="20"/>
      <c r="Y1420" s="20"/>
      <c r="Z1420" s="20"/>
    </row>
    <row r="1421">
      <c r="A1421" s="20"/>
      <c r="B1421" s="20"/>
      <c r="C1421" s="20"/>
      <c r="D1421" s="20"/>
      <c r="E1421" s="20"/>
      <c r="F1421" s="20"/>
      <c r="G1421" s="20"/>
      <c r="H1421" s="20"/>
      <c r="I1421" s="20"/>
      <c r="J1421" s="20"/>
      <c r="K1421" s="20"/>
      <c r="L1421" s="20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  <c r="W1421" s="20"/>
      <c r="X1421" s="20"/>
      <c r="Y1421" s="20"/>
      <c r="Z1421" s="20"/>
    </row>
    <row r="1422">
      <c r="A1422" s="20"/>
      <c r="B1422" s="20"/>
      <c r="C1422" s="20"/>
      <c r="D1422" s="20"/>
      <c r="E1422" s="20"/>
      <c r="F1422" s="20"/>
      <c r="G1422" s="20"/>
      <c r="H1422" s="20"/>
      <c r="I1422" s="20"/>
      <c r="J1422" s="20"/>
      <c r="K1422" s="20"/>
      <c r="L1422" s="20"/>
      <c r="M1422" s="20"/>
      <c r="N1422" s="20"/>
      <c r="O1422" s="20"/>
      <c r="P1422" s="20"/>
      <c r="Q1422" s="20"/>
      <c r="R1422" s="20"/>
      <c r="S1422" s="20"/>
      <c r="T1422" s="20"/>
      <c r="U1422" s="20"/>
      <c r="V1422" s="20"/>
      <c r="W1422" s="20"/>
      <c r="X1422" s="20"/>
      <c r="Y1422" s="20"/>
      <c r="Z1422" s="20"/>
    </row>
  </sheetData>
  <mergeCells count="134">
    <mergeCell ref="A1:K2"/>
    <mergeCell ref="C3:K3"/>
    <mergeCell ref="A10:K11"/>
    <mergeCell ref="C12:K12"/>
    <mergeCell ref="A19:K20"/>
    <mergeCell ref="C21:K21"/>
    <mergeCell ref="A28:K29"/>
    <mergeCell ref="C30:K30"/>
    <mergeCell ref="A37:K38"/>
    <mergeCell ref="C39:K39"/>
    <mergeCell ref="A46:K47"/>
    <mergeCell ref="C48:K48"/>
    <mergeCell ref="A55:K56"/>
    <mergeCell ref="C57:K57"/>
    <mergeCell ref="A64:K65"/>
    <mergeCell ref="C66:K66"/>
    <mergeCell ref="A73:K74"/>
    <mergeCell ref="C75:K75"/>
    <mergeCell ref="A82:K83"/>
    <mergeCell ref="C84:K84"/>
    <mergeCell ref="A91:K92"/>
    <mergeCell ref="C93:K93"/>
    <mergeCell ref="A100:K101"/>
    <mergeCell ref="C102:K102"/>
    <mergeCell ref="A109:K110"/>
    <mergeCell ref="C111:K111"/>
    <mergeCell ref="A118:K119"/>
    <mergeCell ref="C120:K120"/>
    <mergeCell ref="A127:K128"/>
    <mergeCell ref="C129:K129"/>
    <mergeCell ref="A136:K137"/>
    <mergeCell ref="C138:K138"/>
    <mergeCell ref="A145:K146"/>
    <mergeCell ref="C147:K147"/>
    <mergeCell ref="A154:K155"/>
    <mergeCell ref="C156:K156"/>
    <mergeCell ref="A163:K164"/>
    <mergeCell ref="C165:K165"/>
    <mergeCell ref="A172:K173"/>
    <mergeCell ref="C174:K174"/>
    <mergeCell ref="A181:K182"/>
    <mergeCell ref="C183:K183"/>
    <mergeCell ref="A190:K191"/>
    <mergeCell ref="C192:K192"/>
    <mergeCell ref="A199:K200"/>
    <mergeCell ref="C201:K201"/>
    <mergeCell ref="A208:K209"/>
    <mergeCell ref="C282:K282"/>
    <mergeCell ref="A289:K290"/>
    <mergeCell ref="A307:K308"/>
    <mergeCell ref="C309:K309"/>
    <mergeCell ref="A316:K317"/>
    <mergeCell ref="C318:K318"/>
    <mergeCell ref="A271:K272"/>
    <mergeCell ref="C291:K291"/>
    <mergeCell ref="A226:K227"/>
    <mergeCell ref="C228:K228"/>
    <mergeCell ref="A235:K236"/>
    <mergeCell ref="C237:K237"/>
    <mergeCell ref="A244:K245"/>
    <mergeCell ref="C246:K246"/>
    <mergeCell ref="C210:K210"/>
    <mergeCell ref="A217:K218"/>
    <mergeCell ref="A253:K254"/>
    <mergeCell ref="C255:K255"/>
    <mergeCell ref="A262:K263"/>
    <mergeCell ref="C264:K264"/>
    <mergeCell ref="C219:K219"/>
    <mergeCell ref="C273:K273"/>
    <mergeCell ref="A280:K281"/>
    <mergeCell ref="C300:K300"/>
    <mergeCell ref="A298:K299"/>
    <mergeCell ref="A325:K326"/>
    <mergeCell ref="C327:K327"/>
    <mergeCell ref="A334:K335"/>
    <mergeCell ref="C336:K336"/>
    <mergeCell ref="A343:K344"/>
    <mergeCell ref="C345:K345"/>
    <mergeCell ref="A550:K551"/>
    <mergeCell ref="C552:K552"/>
    <mergeCell ref="A559:K560"/>
    <mergeCell ref="C561:K561"/>
    <mergeCell ref="A568:K569"/>
    <mergeCell ref="C570:K570"/>
    <mergeCell ref="C534:K534"/>
    <mergeCell ref="A577:K578"/>
    <mergeCell ref="C579:K579"/>
    <mergeCell ref="A586:K587"/>
    <mergeCell ref="C588:K588"/>
    <mergeCell ref="A595:K596"/>
    <mergeCell ref="C597:K597"/>
    <mergeCell ref="C354:K354"/>
    <mergeCell ref="A361:K362"/>
    <mergeCell ref="C363:K363"/>
    <mergeCell ref="A370:K371"/>
    <mergeCell ref="C372:K372"/>
    <mergeCell ref="A379:K380"/>
    <mergeCell ref="A352:K353"/>
    <mergeCell ref="C381:K381"/>
    <mergeCell ref="A388:K389"/>
    <mergeCell ref="C390:K390"/>
    <mergeCell ref="A397:K398"/>
    <mergeCell ref="C399:K399"/>
    <mergeCell ref="A406:K407"/>
    <mergeCell ref="C408:K408"/>
    <mergeCell ref="A415:K416"/>
    <mergeCell ref="C417:K417"/>
    <mergeCell ref="A424:K425"/>
    <mergeCell ref="C426:K426"/>
    <mergeCell ref="A433:K434"/>
    <mergeCell ref="C435:K435"/>
    <mergeCell ref="A442:K443"/>
    <mergeCell ref="C444:K444"/>
    <mergeCell ref="A451:K452"/>
    <mergeCell ref="C453:K453"/>
    <mergeCell ref="A460:K461"/>
    <mergeCell ref="C462:K462"/>
    <mergeCell ref="A469:K470"/>
    <mergeCell ref="C471:K471"/>
    <mergeCell ref="A478:K479"/>
    <mergeCell ref="C480:K480"/>
    <mergeCell ref="A487:K488"/>
    <mergeCell ref="C489:K489"/>
    <mergeCell ref="A496:K497"/>
    <mergeCell ref="C498:K498"/>
    <mergeCell ref="A505:K506"/>
    <mergeCell ref="C507:K507"/>
    <mergeCell ref="A514:K515"/>
    <mergeCell ref="C516:K516"/>
    <mergeCell ref="A523:K524"/>
    <mergeCell ref="C525:K525"/>
    <mergeCell ref="A532:K533"/>
    <mergeCell ref="A541:K542"/>
    <mergeCell ref="C543:K543"/>
  </mergeCells>
  <printOptions gridLines="1" horizontalCentered="1"/>
  <pageMargins bottom="0.5905511811023622" footer="0.0" header="0.0" left="0.5905511811023622" right="0.5905511811023622" top="0.5905511811023622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13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>
      <c r="A3" s="7"/>
      <c r="B3" s="8"/>
      <c r="C3" s="9" t="s">
        <v>1</v>
      </c>
      <c r="D3" s="10"/>
      <c r="E3" s="10"/>
      <c r="F3" s="10"/>
      <c r="G3" s="10"/>
      <c r="H3" s="10"/>
      <c r="I3" s="10"/>
      <c r="J3" s="10"/>
      <c r="K3" s="11"/>
    </row>
    <row r="4">
      <c r="A4" s="12" t="s">
        <v>2</v>
      </c>
      <c r="B4" s="13"/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</row>
    <row r="5">
      <c r="A5" s="12" t="s">
        <v>12</v>
      </c>
      <c r="B5" s="15"/>
      <c r="C5" s="16">
        <v>2852.7</v>
      </c>
      <c r="D5" s="17">
        <f t="shared" ref="D5:K5" si="1">(C5*5%)+C5</f>
        <v>2995.335</v>
      </c>
      <c r="E5" s="17">
        <f t="shared" si="1"/>
        <v>3145.10175</v>
      </c>
      <c r="F5" s="17">
        <f t="shared" si="1"/>
        <v>3302.356838</v>
      </c>
      <c r="G5" s="17">
        <f t="shared" si="1"/>
        <v>3467.474679</v>
      </c>
      <c r="H5" s="17">
        <f t="shared" si="1"/>
        <v>3640.848413</v>
      </c>
      <c r="I5" s="17">
        <f t="shared" si="1"/>
        <v>3822.890834</v>
      </c>
      <c r="J5" s="17">
        <f t="shared" si="1"/>
        <v>4014.035376</v>
      </c>
      <c r="K5" s="17">
        <f t="shared" si="1"/>
        <v>4214.737144</v>
      </c>
    </row>
    <row r="6">
      <c r="A6" s="12" t="s">
        <v>33</v>
      </c>
      <c r="B6" s="15">
        <v>0.1</v>
      </c>
      <c r="C6" s="17">
        <f>(C5*10%)+C5</f>
        <v>3137.97</v>
      </c>
      <c r="D6" s="17">
        <f t="shared" ref="D6:K6" si="2">(C6*5%)+C6</f>
        <v>3294.8685</v>
      </c>
      <c r="E6" s="17">
        <f t="shared" si="2"/>
        <v>3459.611925</v>
      </c>
      <c r="F6" s="17">
        <f t="shared" si="2"/>
        <v>3632.592521</v>
      </c>
      <c r="G6" s="17">
        <f t="shared" si="2"/>
        <v>3814.222147</v>
      </c>
      <c r="H6" s="17">
        <f t="shared" si="2"/>
        <v>4004.933255</v>
      </c>
      <c r="I6" s="17">
        <f t="shared" si="2"/>
        <v>4205.179917</v>
      </c>
      <c r="J6" s="17">
        <f t="shared" si="2"/>
        <v>4415.438913</v>
      </c>
      <c r="K6" s="17">
        <f t="shared" si="2"/>
        <v>4636.210859</v>
      </c>
    </row>
    <row r="7">
      <c r="A7" s="12" t="s">
        <v>34</v>
      </c>
      <c r="B7" s="15">
        <v>0.15</v>
      </c>
      <c r="C7" s="17">
        <f>(C6*15%)+C6</f>
        <v>3608.6655</v>
      </c>
      <c r="D7" s="17">
        <f t="shared" ref="D7:K7" si="3">(C7*5%)+C7</f>
        <v>3789.098775</v>
      </c>
      <c r="E7" s="17">
        <f t="shared" si="3"/>
        <v>3978.553714</v>
      </c>
      <c r="F7" s="17">
        <f t="shared" si="3"/>
        <v>4177.481399</v>
      </c>
      <c r="G7" s="17">
        <f t="shared" si="3"/>
        <v>4386.355469</v>
      </c>
      <c r="H7" s="17">
        <f t="shared" si="3"/>
        <v>4605.673243</v>
      </c>
      <c r="I7" s="17">
        <f t="shared" si="3"/>
        <v>4835.956905</v>
      </c>
      <c r="J7" s="17">
        <f t="shared" si="3"/>
        <v>5077.75475</v>
      </c>
      <c r="K7" s="17">
        <f t="shared" si="3"/>
        <v>5331.642488</v>
      </c>
    </row>
    <row r="8">
      <c r="A8" s="12" t="s">
        <v>35</v>
      </c>
      <c r="B8" s="15">
        <v>0.2</v>
      </c>
      <c r="C8" s="17">
        <f>(C7*20%)+C7</f>
        <v>4330.3986</v>
      </c>
      <c r="D8" s="17">
        <f t="shared" ref="D8:K8" si="4">(C8*5%)+C8</f>
        <v>4546.91853</v>
      </c>
      <c r="E8" s="17">
        <f t="shared" si="4"/>
        <v>4774.264457</v>
      </c>
      <c r="F8" s="17">
        <f t="shared" si="4"/>
        <v>5012.977679</v>
      </c>
      <c r="G8" s="17">
        <f t="shared" si="4"/>
        <v>5263.626563</v>
      </c>
      <c r="H8" s="17">
        <f t="shared" si="4"/>
        <v>5526.807891</v>
      </c>
      <c r="I8" s="17">
        <f t="shared" si="4"/>
        <v>5803.148286</v>
      </c>
      <c r="J8" s="17">
        <f t="shared" si="4"/>
        <v>6093.3057</v>
      </c>
      <c r="K8" s="17">
        <f t="shared" si="4"/>
        <v>6397.970985</v>
      </c>
    </row>
    <row r="10">
      <c r="A10" s="1" t="s">
        <v>36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</row>
    <row r="12">
      <c r="A12" s="7"/>
      <c r="B12" s="8"/>
      <c r="C12" s="9" t="s">
        <v>1</v>
      </c>
      <c r="D12" s="10"/>
      <c r="E12" s="10"/>
      <c r="F12" s="10"/>
      <c r="G12" s="10"/>
      <c r="H12" s="10"/>
      <c r="I12" s="10"/>
      <c r="J12" s="10"/>
      <c r="K12" s="11"/>
    </row>
    <row r="13">
      <c r="A13" s="12" t="s">
        <v>2</v>
      </c>
      <c r="B13" s="13"/>
      <c r="C13" s="14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</row>
    <row r="14">
      <c r="A14" s="12" t="s">
        <v>12</v>
      </c>
      <c r="B14" s="15"/>
      <c r="C14" s="16">
        <v>3486.58</v>
      </c>
      <c r="D14" s="17">
        <f t="shared" ref="D14:K14" si="5">(C14*5%)+C14</f>
        <v>3660.909</v>
      </c>
      <c r="E14" s="17">
        <f t="shared" si="5"/>
        <v>3843.95445</v>
      </c>
      <c r="F14" s="17">
        <f t="shared" si="5"/>
        <v>4036.152173</v>
      </c>
      <c r="G14" s="17">
        <f t="shared" si="5"/>
        <v>4237.959781</v>
      </c>
      <c r="H14" s="17">
        <f t="shared" si="5"/>
        <v>4449.85777</v>
      </c>
      <c r="I14" s="17">
        <f t="shared" si="5"/>
        <v>4672.350659</v>
      </c>
      <c r="J14" s="17">
        <f t="shared" si="5"/>
        <v>4905.968192</v>
      </c>
      <c r="K14" s="17">
        <f t="shared" si="5"/>
        <v>5151.266601</v>
      </c>
    </row>
    <row r="15">
      <c r="A15" s="12" t="s">
        <v>33</v>
      </c>
      <c r="B15" s="15">
        <v>0.1</v>
      </c>
      <c r="C15" s="17">
        <f>(C14*10%)+C14</f>
        <v>3835.238</v>
      </c>
      <c r="D15" s="17">
        <f t="shared" ref="D15:K15" si="6">(C15*5%)+C15</f>
        <v>4026.9999</v>
      </c>
      <c r="E15" s="17">
        <f t="shared" si="6"/>
        <v>4228.349895</v>
      </c>
      <c r="F15" s="17">
        <f t="shared" si="6"/>
        <v>4439.76739</v>
      </c>
      <c r="G15" s="17">
        <f t="shared" si="6"/>
        <v>4661.755759</v>
      </c>
      <c r="H15" s="17">
        <f t="shared" si="6"/>
        <v>4894.843547</v>
      </c>
      <c r="I15" s="17">
        <f t="shared" si="6"/>
        <v>5139.585725</v>
      </c>
      <c r="J15" s="17">
        <f t="shared" si="6"/>
        <v>5396.565011</v>
      </c>
      <c r="K15" s="17">
        <f t="shared" si="6"/>
        <v>5666.393261</v>
      </c>
    </row>
    <row r="16">
      <c r="A16" s="12" t="s">
        <v>34</v>
      </c>
      <c r="B16" s="15">
        <v>0.15</v>
      </c>
      <c r="C16" s="17">
        <f>(C15*15%)+C15</f>
        <v>4410.5237</v>
      </c>
      <c r="D16" s="17">
        <f t="shared" ref="D16:K16" si="7">(C16*5%)+C16</f>
        <v>4631.049885</v>
      </c>
      <c r="E16" s="17">
        <f t="shared" si="7"/>
        <v>4862.602379</v>
      </c>
      <c r="F16" s="17">
        <f t="shared" si="7"/>
        <v>5105.732498</v>
      </c>
      <c r="G16" s="17">
        <f t="shared" si="7"/>
        <v>5361.019123</v>
      </c>
      <c r="H16" s="17">
        <f t="shared" si="7"/>
        <v>5629.070079</v>
      </c>
      <c r="I16" s="17">
        <f t="shared" si="7"/>
        <v>5910.523583</v>
      </c>
      <c r="J16" s="17">
        <f t="shared" si="7"/>
        <v>6206.049762</v>
      </c>
      <c r="K16" s="17">
        <f t="shared" si="7"/>
        <v>6516.352251</v>
      </c>
    </row>
    <row r="17">
      <c r="A17" s="12" t="s">
        <v>35</v>
      </c>
      <c r="B17" s="15">
        <v>0.2</v>
      </c>
      <c r="C17" s="17">
        <f>(C16*20%)+C16</f>
        <v>5292.62844</v>
      </c>
      <c r="D17" s="17">
        <f t="shared" ref="D17:K17" si="8">(C17*5%)+C17</f>
        <v>5557.259862</v>
      </c>
      <c r="E17" s="17">
        <f t="shared" si="8"/>
        <v>5835.122855</v>
      </c>
      <c r="F17" s="17">
        <f t="shared" si="8"/>
        <v>6126.878998</v>
      </c>
      <c r="G17" s="17">
        <f t="shared" si="8"/>
        <v>6433.222948</v>
      </c>
      <c r="H17" s="17">
        <f t="shared" si="8"/>
        <v>6754.884095</v>
      </c>
      <c r="I17" s="17">
        <f t="shared" si="8"/>
        <v>7092.6283</v>
      </c>
      <c r="J17" s="17">
        <f t="shared" si="8"/>
        <v>7447.259715</v>
      </c>
      <c r="K17" s="17">
        <f t="shared" si="8"/>
        <v>7819.622701</v>
      </c>
    </row>
    <row r="19">
      <c r="A19" s="1" t="s">
        <v>37</v>
      </c>
      <c r="B19" s="2"/>
      <c r="C19" s="2"/>
      <c r="D19" s="2"/>
      <c r="E19" s="2"/>
      <c r="F19" s="2"/>
      <c r="G19" s="2"/>
      <c r="H19" s="2"/>
      <c r="I19" s="2"/>
      <c r="J19" s="2"/>
      <c r="K19" s="3"/>
    </row>
    <row r="20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>
      <c r="A21" s="7"/>
      <c r="B21" s="8"/>
      <c r="C21" s="9" t="s">
        <v>1</v>
      </c>
      <c r="D21" s="10"/>
      <c r="E21" s="10"/>
      <c r="F21" s="10"/>
      <c r="G21" s="10"/>
      <c r="H21" s="10"/>
      <c r="I21" s="10"/>
      <c r="J21" s="10"/>
      <c r="K21" s="11"/>
    </row>
    <row r="22">
      <c r="A22" s="12" t="s">
        <v>2</v>
      </c>
      <c r="B22" s="13"/>
      <c r="C22" s="14" t="s">
        <v>3</v>
      </c>
      <c r="D22" s="14" t="s">
        <v>4</v>
      </c>
      <c r="E22" s="14" t="s">
        <v>5</v>
      </c>
      <c r="F22" s="14" t="s">
        <v>6</v>
      </c>
      <c r="G22" s="14" t="s">
        <v>7</v>
      </c>
      <c r="H22" s="14" t="s">
        <v>8</v>
      </c>
      <c r="I22" s="14" t="s">
        <v>9</v>
      </c>
      <c r="J22" s="14" t="s">
        <v>10</v>
      </c>
      <c r="K22" s="14" t="s">
        <v>11</v>
      </c>
    </row>
    <row r="23">
      <c r="A23" s="12" t="s">
        <v>12</v>
      </c>
      <c r="B23" s="15"/>
      <c r="C23" s="16">
        <v>3803.6</v>
      </c>
      <c r="D23" s="17">
        <f t="shared" ref="D23:K23" si="9">(C23*5%)+C23</f>
        <v>3993.78</v>
      </c>
      <c r="E23" s="17">
        <f t="shared" si="9"/>
        <v>4193.469</v>
      </c>
      <c r="F23" s="17">
        <f t="shared" si="9"/>
        <v>4403.14245</v>
      </c>
      <c r="G23" s="17">
        <f t="shared" si="9"/>
        <v>4623.299573</v>
      </c>
      <c r="H23" s="17">
        <f t="shared" si="9"/>
        <v>4854.464551</v>
      </c>
      <c r="I23" s="17">
        <f t="shared" si="9"/>
        <v>5097.187779</v>
      </c>
      <c r="J23" s="17">
        <f t="shared" si="9"/>
        <v>5352.047168</v>
      </c>
      <c r="K23" s="17">
        <f t="shared" si="9"/>
        <v>5619.649526</v>
      </c>
    </row>
    <row r="24">
      <c r="A24" s="12" t="s">
        <v>33</v>
      </c>
      <c r="B24" s="15">
        <v>0.1</v>
      </c>
      <c r="C24" s="17">
        <f>(C23*10%)+C23</f>
        <v>4183.96</v>
      </c>
      <c r="D24" s="17">
        <f t="shared" ref="D24:K24" si="10">(C24*5%)+C24</f>
        <v>4393.158</v>
      </c>
      <c r="E24" s="17">
        <f t="shared" si="10"/>
        <v>4612.8159</v>
      </c>
      <c r="F24" s="17">
        <f t="shared" si="10"/>
        <v>4843.456695</v>
      </c>
      <c r="G24" s="17">
        <f t="shared" si="10"/>
        <v>5085.62953</v>
      </c>
      <c r="H24" s="17">
        <f t="shared" si="10"/>
        <v>5339.911006</v>
      </c>
      <c r="I24" s="17">
        <f t="shared" si="10"/>
        <v>5606.906557</v>
      </c>
      <c r="J24" s="17">
        <f t="shared" si="10"/>
        <v>5887.251884</v>
      </c>
      <c r="K24" s="17">
        <f t="shared" si="10"/>
        <v>6181.614479</v>
      </c>
    </row>
    <row r="25">
      <c r="A25" s="12" t="s">
        <v>34</v>
      </c>
      <c r="B25" s="15">
        <v>0.15</v>
      </c>
      <c r="C25" s="17">
        <f>(C24*15%)+C24</f>
        <v>4811.554</v>
      </c>
      <c r="D25" s="17">
        <f t="shared" ref="D25:K25" si="11">(C25*5%)+C25</f>
        <v>5052.1317</v>
      </c>
      <c r="E25" s="17">
        <f t="shared" si="11"/>
        <v>5304.738285</v>
      </c>
      <c r="F25" s="17">
        <f t="shared" si="11"/>
        <v>5569.975199</v>
      </c>
      <c r="G25" s="17">
        <f t="shared" si="11"/>
        <v>5848.473959</v>
      </c>
      <c r="H25" s="17">
        <f t="shared" si="11"/>
        <v>6140.897657</v>
      </c>
      <c r="I25" s="17">
        <f t="shared" si="11"/>
        <v>6447.94254</v>
      </c>
      <c r="J25" s="17">
        <f t="shared" si="11"/>
        <v>6770.339667</v>
      </c>
      <c r="K25" s="17">
        <f t="shared" si="11"/>
        <v>7108.85665</v>
      </c>
    </row>
    <row r="26">
      <c r="A26" s="12" t="s">
        <v>35</v>
      </c>
      <c r="B26" s="15">
        <v>0.2</v>
      </c>
      <c r="C26" s="17">
        <f>(C25*20%)+C25</f>
        <v>5773.8648</v>
      </c>
      <c r="D26" s="17">
        <f t="shared" ref="D26:K26" si="12">(C26*5%)+C26</f>
        <v>6062.55804</v>
      </c>
      <c r="E26" s="17">
        <f t="shared" si="12"/>
        <v>6365.685942</v>
      </c>
      <c r="F26" s="17">
        <f t="shared" si="12"/>
        <v>6683.970239</v>
      </c>
      <c r="G26" s="17">
        <f t="shared" si="12"/>
        <v>7018.168751</v>
      </c>
      <c r="H26" s="17">
        <f t="shared" si="12"/>
        <v>7369.077189</v>
      </c>
      <c r="I26" s="17">
        <f t="shared" si="12"/>
        <v>7737.531048</v>
      </c>
      <c r="J26" s="17">
        <f t="shared" si="12"/>
        <v>8124.4076</v>
      </c>
      <c r="K26" s="17">
        <f t="shared" si="12"/>
        <v>8530.62798</v>
      </c>
    </row>
    <row r="28">
      <c r="A28" s="18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3"/>
    </row>
    <row r="29">
      <c r="A29" s="4"/>
      <c r="B29" s="5"/>
      <c r="C29" s="5"/>
      <c r="D29" s="5"/>
      <c r="E29" s="5"/>
      <c r="F29" s="5"/>
      <c r="G29" s="5"/>
      <c r="H29" s="5"/>
      <c r="I29" s="5"/>
      <c r="J29" s="5"/>
      <c r="K29" s="6"/>
    </row>
    <row r="30">
      <c r="A30" s="7"/>
      <c r="B30" s="8"/>
      <c r="C30" s="9" t="s">
        <v>1</v>
      </c>
      <c r="D30" s="10"/>
      <c r="E30" s="10"/>
      <c r="F30" s="10"/>
      <c r="G30" s="10"/>
      <c r="H30" s="10"/>
      <c r="I30" s="10"/>
      <c r="J30" s="10"/>
      <c r="K30" s="11"/>
    </row>
    <row r="31">
      <c r="A31" s="12" t="s">
        <v>2</v>
      </c>
      <c r="B31" s="13"/>
      <c r="C31" s="14" t="s">
        <v>3</v>
      </c>
      <c r="D31" s="14" t="s">
        <v>4</v>
      </c>
      <c r="E31" s="14" t="s">
        <v>5</v>
      </c>
      <c r="F31" s="14" t="s">
        <v>6</v>
      </c>
      <c r="G31" s="14" t="s">
        <v>7</v>
      </c>
      <c r="H31" s="14" t="s">
        <v>8</v>
      </c>
      <c r="I31" s="14" t="s">
        <v>9</v>
      </c>
      <c r="J31" s="14" t="s">
        <v>10</v>
      </c>
      <c r="K31" s="14" t="s">
        <v>11</v>
      </c>
    </row>
    <row r="32">
      <c r="A32" s="12" t="s">
        <v>12</v>
      </c>
      <c r="B32" s="15"/>
      <c r="C32" s="16">
        <v>3890.24</v>
      </c>
      <c r="D32" s="17">
        <f t="shared" ref="D32:K32" si="13">(C32*5%)+C32</f>
        <v>4084.752</v>
      </c>
      <c r="E32" s="17">
        <f t="shared" si="13"/>
        <v>4288.9896</v>
      </c>
      <c r="F32" s="17">
        <f t="shared" si="13"/>
        <v>4503.43908</v>
      </c>
      <c r="G32" s="17">
        <f t="shared" si="13"/>
        <v>4728.611034</v>
      </c>
      <c r="H32" s="17">
        <f t="shared" si="13"/>
        <v>4965.041586</v>
      </c>
      <c r="I32" s="17">
        <f t="shared" si="13"/>
        <v>5213.293665</v>
      </c>
      <c r="J32" s="17">
        <f t="shared" si="13"/>
        <v>5473.958348</v>
      </c>
      <c r="K32" s="17">
        <f t="shared" si="13"/>
        <v>5747.656266</v>
      </c>
    </row>
    <row r="33">
      <c r="A33" s="12" t="s">
        <v>33</v>
      </c>
      <c r="B33" s="15">
        <v>0.1</v>
      </c>
      <c r="C33" s="17">
        <f>(C32*10%)+C32</f>
        <v>4279.264</v>
      </c>
      <c r="D33" s="17">
        <f t="shared" ref="D33:K33" si="14">(C33*5%)+C33</f>
        <v>4493.2272</v>
      </c>
      <c r="E33" s="17">
        <f t="shared" si="14"/>
        <v>4717.88856</v>
      </c>
      <c r="F33" s="17">
        <f t="shared" si="14"/>
        <v>4953.782988</v>
      </c>
      <c r="G33" s="17">
        <f t="shared" si="14"/>
        <v>5201.472137</v>
      </c>
      <c r="H33" s="17">
        <f t="shared" si="14"/>
        <v>5461.545744</v>
      </c>
      <c r="I33" s="17">
        <f t="shared" si="14"/>
        <v>5734.623031</v>
      </c>
      <c r="J33" s="17">
        <f t="shared" si="14"/>
        <v>6021.354183</v>
      </c>
      <c r="K33" s="17">
        <f t="shared" si="14"/>
        <v>6322.421892</v>
      </c>
    </row>
    <row r="34">
      <c r="A34" s="12" t="s">
        <v>34</v>
      </c>
      <c r="B34" s="15">
        <v>0.15</v>
      </c>
      <c r="C34" s="17">
        <f>(C33*15%)+C33</f>
        <v>4921.1536</v>
      </c>
      <c r="D34" s="17">
        <f t="shared" ref="D34:K34" si="15">(C34*5%)+C34</f>
        <v>5167.21128</v>
      </c>
      <c r="E34" s="17">
        <f t="shared" si="15"/>
        <v>5425.571844</v>
      </c>
      <c r="F34" s="17">
        <f t="shared" si="15"/>
        <v>5696.850436</v>
      </c>
      <c r="G34" s="17">
        <f t="shared" si="15"/>
        <v>5981.692958</v>
      </c>
      <c r="H34" s="17">
        <f t="shared" si="15"/>
        <v>6280.777606</v>
      </c>
      <c r="I34" s="17">
        <f t="shared" si="15"/>
        <v>6594.816486</v>
      </c>
      <c r="J34" s="17">
        <f t="shared" si="15"/>
        <v>6924.557311</v>
      </c>
      <c r="K34" s="17">
        <f t="shared" si="15"/>
        <v>7270.785176</v>
      </c>
    </row>
    <row r="35">
      <c r="A35" s="12" t="s">
        <v>35</v>
      </c>
      <c r="B35" s="15">
        <v>0.2</v>
      </c>
      <c r="C35" s="17">
        <f>(C34*20%)+C34</f>
        <v>5905.38432</v>
      </c>
      <c r="D35" s="17">
        <f t="shared" ref="D35:K35" si="16">(C35*5%)+C35</f>
        <v>6200.653536</v>
      </c>
      <c r="E35" s="17">
        <f t="shared" si="16"/>
        <v>6510.686213</v>
      </c>
      <c r="F35" s="17">
        <f t="shared" si="16"/>
        <v>6836.220523</v>
      </c>
      <c r="G35" s="17">
        <f t="shared" si="16"/>
        <v>7178.03155</v>
      </c>
      <c r="H35" s="17">
        <f t="shared" si="16"/>
        <v>7536.933127</v>
      </c>
      <c r="I35" s="17">
        <f t="shared" si="16"/>
        <v>7913.779783</v>
      </c>
      <c r="J35" s="17">
        <f t="shared" si="16"/>
        <v>8309.468773</v>
      </c>
      <c r="K35" s="17">
        <f t="shared" si="16"/>
        <v>8724.942211</v>
      </c>
    </row>
  </sheetData>
  <mergeCells count="8">
    <mergeCell ref="A1:K2"/>
    <mergeCell ref="C3:K3"/>
    <mergeCell ref="A10:K11"/>
    <mergeCell ref="C12:K12"/>
    <mergeCell ref="A19:K20"/>
    <mergeCell ref="C21:K21"/>
    <mergeCell ref="A28:K29"/>
    <mergeCell ref="C30:K3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13"/>
  </cols>
  <sheetData>
    <row r="1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>
      <c r="A3" s="7"/>
      <c r="B3" s="8"/>
      <c r="C3" s="9" t="s">
        <v>1</v>
      </c>
      <c r="D3" s="10"/>
      <c r="E3" s="10"/>
      <c r="F3" s="10"/>
      <c r="G3" s="10"/>
      <c r="H3" s="10"/>
      <c r="I3" s="10"/>
      <c r="J3" s="10"/>
      <c r="K3" s="11"/>
    </row>
    <row r="4">
      <c r="A4" s="12" t="s">
        <v>2</v>
      </c>
      <c r="B4" s="13"/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</row>
    <row r="5">
      <c r="A5" s="12" t="s">
        <v>12</v>
      </c>
      <c r="B5" s="15"/>
      <c r="C5" s="16">
        <v>2139.48</v>
      </c>
      <c r="D5" s="17">
        <f t="shared" ref="D5:K5" si="1">(C5*5%)+C5</f>
        <v>2246.454</v>
      </c>
      <c r="E5" s="17">
        <f t="shared" si="1"/>
        <v>2358.7767</v>
      </c>
      <c r="F5" s="17">
        <f t="shared" si="1"/>
        <v>2476.715535</v>
      </c>
      <c r="G5" s="17">
        <f t="shared" si="1"/>
        <v>2600.551312</v>
      </c>
      <c r="H5" s="17">
        <f t="shared" si="1"/>
        <v>2730.578877</v>
      </c>
      <c r="I5" s="17">
        <f t="shared" si="1"/>
        <v>2867.107821</v>
      </c>
      <c r="J5" s="17">
        <f t="shared" si="1"/>
        <v>3010.463212</v>
      </c>
      <c r="K5" s="17">
        <f t="shared" si="1"/>
        <v>3160.986373</v>
      </c>
    </row>
    <row r="6">
      <c r="A6" s="12" t="s">
        <v>33</v>
      </c>
      <c r="B6" s="15">
        <v>0.1</v>
      </c>
      <c r="C6" s="17">
        <f>(C5*10%)+C5</f>
        <v>2353.428</v>
      </c>
      <c r="D6" s="17">
        <f t="shared" ref="D6:K6" si="2">(C6*5%)+C6</f>
        <v>2471.0994</v>
      </c>
      <c r="E6" s="17">
        <f t="shared" si="2"/>
        <v>2594.65437</v>
      </c>
      <c r="F6" s="17">
        <f t="shared" si="2"/>
        <v>2724.387089</v>
      </c>
      <c r="G6" s="17">
        <f t="shared" si="2"/>
        <v>2860.606443</v>
      </c>
      <c r="H6" s="17">
        <f t="shared" si="2"/>
        <v>3003.636765</v>
      </c>
      <c r="I6" s="17">
        <f t="shared" si="2"/>
        <v>3153.818603</v>
      </c>
      <c r="J6" s="17">
        <f t="shared" si="2"/>
        <v>3311.509533</v>
      </c>
      <c r="K6" s="17">
        <f t="shared" si="2"/>
        <v>3477.08501</v>
      </c>
    </row>
    <row r="7">
      <c r="A7" s="12" t="s">
        <v>34</v>
      </c>
      <c r="B7" s="15">
        <v>0.15</v>
      </c>
      <c r="C7" s="17">
        <f>(C6*15%)+C6</f>
        <v>2706.4422</v>
      </c>
      <c r="D7" s="17">
        <f t="shared" ref="D7:K7" si="3">(C7*5%)+C7</f>
        <v>2841.76431</v>
      </c>
      <c r="E7" s="17">
        <f t="shared" si="3"/>
        <v>2983.852526</v>
      </c>
      <c r="F7" s="17">
        <f t="shared" si="3"/>
        <v>3133.045152</v>
      </c>
      <c r="G7" s="17">
        <f t="shared" si="3"/>
        <v>3289.697409</v>
      </c>
      <c r="H7" s="17">
        <f t="shared" si="3"/>
        <v>3454.18228</v>
      </c>
      <c r="I7" s="17">
        <f t="shared" si="3"/>
        <v>3626.891394</v>
      </c>
      <c r="J7" s="17">
        <f t="shared" si="3"/>
        <v>3808.235964</v>
      </c>
      <c r="K7" s="17">
        <f t="shared" si="3"/>
        <v>3998.647762</v>
      </c>
    </row>
    <row r="8">
      <c r="A8" s="12" t="s">
        <v>35</v>
      </c>
      <c r="B8" s="15">
        <v>0.2</v>
      </c>
      <c r="C8" s="17">
        <f>(C7*20%)+C7</f>
        <v>3247.73064</v>
      </c>
      <c r="D8" s="17">
        <f t="shared" ref="D8:K8" si="4">(C8*5%)+C8</f>
        <v>3410.117172</v>
      </c>
      <c r="E8" s="17">
        <f t="shared" si="4"/>
        <v>3580.623031</v>
      </c>
      <c r="F8" s="17">
        <f t="shared" si="4"/>
        <v>3759.654182</v>
      </c>
      <c r="G8" s="17">
        <f t="shared" si="4"/>
        <v>3947.636891</v>
      </c>
      <c r="H8" s="17">
        <f t="shared" si="4"/>
        <v>4145.018736</v>
      </c>
      <c r="I8" s="17">
        <f t="shared" si="4"/>
        <v>4352.269673</v>
      </c>
      <c r="J8" s="17">
        <f t="shared" si="4"/>
        <v>4569.883156</v>
      </c>
      <c r="K8" s="17">
        <f t="shared" si="4"/>
        <v>4798.377314</v>
      </c>
    </row>
    <row r="10">
      <c r="A10" s="1" t="s">
        <v>40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</row>
    <row r="12">
      <c r="A12" s="7"/>
      <c r="B12" s="8"/>
      <c r="C12" s="9" t="s">
        <v>1</v>
      </c>
      <c r="D12" s="10"/>
      <c r="E12" s="10"/>
      <c r="F12" s="10"/>
      <c r="G12" s="10"/>
      <c r="H12" s="10"/>
      <c r="I12" s="10"/>
      <c r="J12" s="10"/>
      <c r="K12" s="11"/>
    </row>
    <row r="13">
      <c r="A13" s="12" t="s">
        <v>2</v>
      </c>
      <c r="B13" s="13"/>
      <c r="C13" s="14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</row>
    <row r="14">
      <c r="A14" s="12" t="s">
        <v>12</v>
      </c>
      <c r="B14" s="15"/>
      <c r="C14" s="16">
        <v>2218.76</v>
      </c>
      <c r="D14" s="17">
        <f t="shared" ref="D14:K14" si="5">(C14*5%)+C14</f>
        <v>2329.698</v>
      </c>
      <c r="E14" s="17">
        <f t="shared" si="5"/>
        <v>2446.1829</v>
      </c>
      <c r="F14" s="17">
        <f t="shared" si="5"/>
        <v>2568.492045</v>
      </c>
      <c r="G14" s="17">
        <f t="shared" si="5"/>
        <v>2696.916647</v>
      </c>
      <c r="H14" s="17">
        <f t="shared" si="5"/>
        <v>2831.76248</v>
      </c>
      <c r="I14" s="17">
        <f t="shared" si="5"/>
        <v>2973.350604</v>
      </c>
      <c r="J14" s="17">
        <f t="shared" si="5"/>
        <v>3122.018134</v>
      </c>
      <c r="K14" s="17">
        <f t="shared" si="5"/>
        <v>3278.11904</v>
      </c>
    </row>
    <row r="15">
      <c r="A15" s="12" t="s">
        <v>33</v>
      </c>
      <c r="B15" s="15">
        <v>0.1</v>
      </c>
      <c r="C15" s="17">
        <f>(C14*10%)+C14</f>
        <v>2440.636</v>
      </c>
      <c r="D15" s="17">
        <f t="shared" ref="D15:K15" si="6">(C15*5%)+C15</f>
        <v>2562.6678</v>
      </c>
      <c r="E15" s="17">
        <f t="shared" si="6"/>
        <v>2690.80119</v>
      </c>
      <c r="F15" s="17">
        <f t="shared" si="6"/>
        <v>2825.34125</v>
      </c>
      <c r="G15" s="17">
        <f t="shared" si="6"/>
        <v>2966.608312</v>
      </c>
      <c r="H15" s="17">
        <f t="shared" si="6"/>
        <v>3114.938728</v>
      </c>
      <c r="I15" s="17">
        <f t="shared" si="6"/>
        <v>3270.685664</v>
      </c>
      <c r="J15" s="17">
        <f t="shared" si="6"/>
        <v>3434.219947</v>
      </c>
      <c r="K15" s="17">
        <f t="shared" si="6"/>
        <v>3605.930945</v>
      </c>
    </row>
    <row r="16">
      <c r="A16" s="12" t="s">
        <v>34</v>
      </c>
      <c r="B16" s="15">
        <v>0.15</v>
      </c>
      <c r="C16" s="17">
        <f>(C15*15%)+C15</f>
        <v>2806.7314</v>
      </c>
      <c r="D16" s="17">
        <f t="shared" ref="D16:K16" si="7">(C16*5%)+C16</f>
        <v>2947.06797</v>
      </c>
      <c r="E16" s="17">
        <f t="shared" si="7"/>
        <v>3094.421369</v>
      </c>
      <c r="F16" s="17">
        <f t="shared" si="7"/>
        <v>3249.142437</v>
      </c>
      <c r="G16" s="17">
        <f t="shared" si="7"/>
        <v>3411.599559</v>
      </c>
      <c r="H16" s="17">
        <f t="shared" si="7"/>
        <v>3582.179537</v>
      </c>
      <c r="I16" s="17">
        <f t="shared" si="7"/>
        <v>3761.288514</v>
      </c>
      <c r="J16" s="17">
        <f t="shared" si="7"/>
        <v>3949.352939</v>
      </c>
      <c r="K16" s="17">
        <f t="shared" si="7"/>
        <v>4146.820586</v>
      </c>
    </row>
    <row r="17">
      <c r="A17" s="12" t="s">
        <v>35</v>
      </c>
      <c r="B17" s="15">
        <v>0.2</v>
      </c>
      <c r="C17" s="17">
        <f>(C16*20%)+C16</f>
        <v>3368.07768</v>
      </c>
      <c r="D17" s="17">
        <f t="shared" ref="D17:K17" si="8">(C17*5%)+C17</f>
        <v>3536.481564</v>
      </c>
      <c r="E17" s="17">
        <f t="shared" si="8"/>
        <v>3713.305642</v>
      </c>
      <c r="F17" s="17">
        <f t="shared" si="8"/>
        <v>3898.970924</v>
      </c>
      <c r="G17" s="17">
        <f t="shared" si="8"/>
        <v>4093.919471</v>
      </c>
      <c r="H17" s="17">
        <f t="shared" si="8"/>
        <v>4298.615444</v>
      </c>
      <c r="I17" s="17">
        <f t="shared" si="8"/>
        <v>4513.546216</v>
      </c>
      <c r="J17" s="17">
        <f t="shared" si="8"/>
        <v>4739.223527</v>
      </c>
      <c r="K17" s="17">
        <f t="shared" si="8"/>
        <v>4976.184703</v>
      </c>
    </row>
    <row r="19">
      <c r="A19" s="1" t="s">
        <v>41</v>
      </c>
      <c r="B19" s="2"/>
      <c r="C19" s="2"/>
      <c r="D19" s="2"/>
      <c r="E19" s="2"/>
      <c r="F19" s="2"/>
      <c r="G19" s="2"/>
      <c r="H19" s="2"/>
      <c r="I19" s="2"/>
      <c r="J19" s="2"/>
      <c r="K19" s="3"/>
    </row>
    <row r="20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>
      <c r="A21" s="7"/>
      <c r="B21" s="8"/>
      <c r="C21" s="9" t="s">
        <v>1</v>
      </c>
      <c r="D21" s="10"/>
      <c r="E21" s="10"/>
      <c r="F21" s="10"/>
      <c r="G21" s="10"/>
      <c r="H21" s="10"/>
      <c r="I21" s="10"/>
      <c r="J21" s="10"/>
      <c r="K21" s="11"/>
    </row>
    <row r="22">
      <c r="A22" s="12" t="s">
        <v>2</v>
      </c>
      <c r="B22" s="13"/>
      <c r="C22" s="14" t="s">
        <v>3</v>
      </c>
      <c r="D22" s="14" t="s">
        <v>4</v>
      </c>
      <c r="E22" s="14" t="s">
        <v>5</v>
      </c>
      <c r="F22" s="14" t="s">
        <v>6</v>
      </c>
      <c r="G22" s="14" t="s">
        <v>7</v>
      </c>
      <c r="H22" s="14" t="s">
        <v>8</v>
      </c>
      <c r="I22" s="14" t="s">
        <v>9</v>
      </c>
      <c r="J22" s="14" t="s">
        <v>10</v>
      </c>
      <c r="K22" s="14" t="s">
        <v>11</v>
      </c>
    </row>
    <row r="23">
      <c r="A23" s="12" t="s">
        <v>12</v>
      </c>
      <c r="B23" s="15"/>
      <c r="C23" s="16">
        <v>2852.65</v>
      </c>
      <c r="D23" s="17">
        <f t="shared" ref="D23:K23" si="9">(C23*5%)+C23</f>
        <v>2995.2825</v>
      </c>
      <c r="E23" s="17">
        <f t="shared" si="9"/>
        <v>3145.046625</v>
      </c>
      <c r="F23" s="17">
        <f t="shared" si="9"/>
        <v>3302.298956</v>
      </c>
      <c r="G23" s="17">
        <f t="shared" si="9"/>
        <v>3467.413904</v>
      </c>
      <c r="H23" s="17">
        <f t="shared" si="9"/>
        <v>3640.784599</v>
      </c>
      <c r="I23" s="17">
        <f t="shared" si="9"/>
        <v>3822.823829</v>
      </c>
      <c r="J23" s="17">
        <f t="shared" si="9"/>
        <v>4013.965021</v>
      </c>
      <c r="K23" s="17">
        <f t="shared" si="9"/>
        <v>4214.663272</v>
      </c>
    </row>
    <row r="24">
      <c r="A24" s="12" t="s">
        <v>33</v>
      </c>
      <c r="B24" s="15">
        <v>0.1</v>
      </c>
      <c r="C24" s="17">
        <f>(C23*10%)+C23</f>
        <v>3137.915</v>
      </c>
      <c r="D24" s="17">
        <f t="shared" ref="D24:K24" si="10">(C24*5%)+C24</f>
        <v>3294.81075</v>
      </c>
      <c r="E24" s="17">
        <f t="shared" si="10"/>
        <v>3459.551288</v>
      </c>
      <c r="F24" s="17">
        <f t="shared" si="10"/>
        <v>3632.528852</v>
      </c>
      <c r="G24" s="17">
        <f t="shared" si="10"/>
        <v>3814.155294</v>
      </c>
      <c r="H24" s="17">
        <f t="shared" si="10"/>
        <v>4004.863059</v>
      </c>
      <c r="I24" s="17">
        <f t="shared" si="10"/>
        <v>4205.106212</v>
      </c>
      <c r="J24" s="17">
        <f t="shared" si="10"/>
        <v>4415.361523</v>
      </c>
      <c r="K24" s="17">
        <f t="shared" si="10"/>
        <v>4636.129599</v>
      </c>
    </row>
    <row r="25">
      <c r="A25" s="12" t="s">
        <v>34</v>
      </c>
      <c r="B25" s="15">
        <v>0.15</v>
      </c>
      <c r="C25" s="17">
        <f>(C24*15%)+C24</f>
        <v>3608.60225</v>
      </c>
      <c r="D25" s="17">
        <f t="shared" ref="D25:K25" si="11">(C25*5%)+C25</f>
        <v>3789.032363</v>
      </c>
      <c r="E25" s="17">
        <f t="shared" si="11"/>
        <v>3978.483981</v>
      </c>
      <c r="F25" s="17">
        <f t="shared" si="11"/>
        <v>4177.40818</v>
      </c>
      <c r="G25" s="17">
        <f t="shared" si="11"/>
        <v>4386.278589</v>
      </c>
      <c r="H25" s="17">
        <f t="shared" si="11"/>
        <v>4605.592518</v>
      </c>
      <c r="I25" s="17">
        <f t="shared" si="11"/>
        <v>4835.872144</v>
      </c>
      <c r="J25" s="17">
        <f t="shared" si="11"/>
        <v>5077.665751</v>
      </c>
      <c r="K25" s="17">
        <f t="shared" si="11"/>
        <v>5331.549039</v>
      </c>
    </row>
    <row r="26">
      <c r="A26" s="12" t="s">
        <v>35</v>
      </c>
      <c r="B26" s="15">
        <v>0.2</v>
      </c>
      <c r="C26" s="17">
        <f>(C25*20%)+C25</f>
        <v>4330.3227</v>
      </c>
      <c r="D26" s="17">
        <f t="shared" ref="D26:K26" si="12">(C26*5%)+C26</f>
        <v>4546.838835</v>
      </c>
      <c r="E26" s="17">
        <f t="shared" si="12"/>
        <v>4774.180777</v>
      </c>
      <c r="F26" s="17">
        <f t="shared" si="12"/>
        <v>5012.889816</v>
      </c>
      <c r="G26" s="17">
        <f t="shared" si="12"/>
        <v>5263.534306</v>
      </c>
      <c r="H26" s="17">
        <f t="shared" si="12"/>
        <v>5526.711022</v>
      </c>
      <c r="I26" s="17">
        <f t="shared" si="12"/>
        <v>5803.046573</v>
      </c>
      <c r="J26" s="17">
        <f t="shared" si="12"/>
        <v>6093.198901</v>
      </c>
      <c r="K26" s="17">
        <f t="shared" si="12"/>
        <v>6397.858846</v>
      </c>
    </row>
    <row r="28">
      <c r="A28" s="18" t="s">
        <v>42</v>
      </c>
      <c r="B28" s="2"/>
      <c r="C28" s="2"/>
      <c r="D28" s="2"/>
      <c r="E28" s="2"/>
      <c r="F28" s="2"/>
      <c r="G28" s="2"/>
      <c r="H28" s="2"/>
      <c r="I28" s="2"/>
      <c r="J28" s="2"/>
      <c r="K28" s="3"/>
    </row>
    <row r="29">
      <c r="A29" s="4"/>
      <c r="B29" s="5"/>
      <c r="C29" s="5"/>
      <c r="D29" s="5"/>
      <c r="E29" s="5"/>
      <c r="F29" s="5"/>
      <c r="G29" s="5"/>
      <c r="H29" s="5"/>
      <c r="I29" s="5"/>
      <c r="J29" s="5"/>
      <c r="K29" s="6"/>
    </row>
    <row r="30">
      <c r="A30" s="7"/>
      <c r="B30" s="8"/>
      <c r="C30" s="9" t="s">
        <v>1</v>
      </c>
      <c r="D30" s="10"/>
      <c r="E30" s="10"/>
      <c r="F30" s="10"/>
      <c r="G30" s="10"/>
      <c r="H30" s="10"/>
      <c r="I30" s="10"/>
      <c r="J30" s="10"/>
      <c r="K30" s="11"/>
    </row>
    <row r="31">
      <c r="A31" s="12" t="s">
        <v>2</v>
      </c>
      <c r="B31" s="13"/>
      <c r="C31" s="14" t="s">
        <v>3</v>
      </c>
      <c r="D31" s="14" t="s">
        <v>4</v>
      </c>
      <c r="E31" s="14" t="s">
        <v>5</v>
      </c>
      <c r="F31" s="14" t="s">
        <v>6</v>
      </c>
      <c r="G31" s="14" t="s">
        <v>7</v>
      </c>
      <c r="H31" s="14" t="s">
        <v>8</v>
      </c>
      <c r="I31" s="14" t="s">
        <v>9</v>
      </c>
      <c r="J31" s="14" t="s">
        <v>10</v>
      </c>
      <c r="K31" s="14" t="s">
        <v>11</v>
      </c>
    </row>
    <row r="32">
      <c r="A32" s="12" t="s">
        <v>12</v>
      </c>
      <c r="B32" s="15"/>
      <c r="C32" s="16">
        <v>2958.34</v>
      </c>
      <c r="D32" s="17">
        <f t="shared" ref="D32:K32" si="13">(C32*5%)+C32</f>
        <v>3106.257</v>
      </c>
      <c r="E32" s="17">
        <f t="shared" si="13"/>
        <v>3261.56985</v>
      </c>
      <c r="F32" s="17">
        <f t="shared" si="13"/>
        <v>3424.648343</v>
      </c>
      <c r="G32" s="17">
        <f t="shared" si="13"/>
        <v>3595.88076</v>
      </c>
      <c r="H32" s="17">
        <f t="shared" si="13"/>
        <v>3775.674798</v>
      </c>
      <c r="I32" s="17">
        <f t="shared" si="13"/>
        <v>3964.458537</v>
      </c>
      <c r="J32" s="17">
        <f t="shared" si="13"/>
        <v>4162.681464</v>
      </c>
      <c r="K32" s="17">
        <f t="shared" si="13"/>
        <v>4370.815538</v>
      </c>
    </row>
    <row r="33">
      <c r="A33" s="12" t="s">
        <v>33</v>
      </c>
      <c r="B33" s="15">
        <v>0.1</v>
      </c>
      <c r="C33" s="17">
        <f>(C32*10%)+C32</f>
        <v>3254.174</v>
      </c>
      <c r="D33" s="17">
        <f t="shared" ref="D33:K33" si="14">(C33*5%)+C33</f>
        <v>3416.8827</v>
      </c>
      <c r="E33" s="17">
        <f t="shared" si="14"/>
        <v>3587.726835</v>
      </c>
      <c r="F33" s="17">
        <f t="shared" si="14"/>
        <v>3767.113177</v>
      </c>
      <c r="G33" s="17">
        <f t="shared" si="14"/>
        <v>3955.468836</v>
      </c>
      <c r="H33" s="17">
        <f t="shared" si="14"/>
        <v>4153.242277</v>
      </c>
      <c r="I33" s="17">
        <f t="shared" si="14"/>
        <v>4360.904391</v>
      </c>
      <c r="J33" s="17">
        <f t="shared" si="14"/>
        <v>4578.949611</v>
      </c>
      <c r="K33" s="17">
        <f t="shared" si="14"/>
        <v>4807.897091</v>
      </c>
    </row>
    <row r="34">
      <c r="A34" s="12" t="s">
        <v>34</v>
      </c>
      <c r="B34" s="15">
        <v>0.15</v>
      </c>
      <c r="C34" s="17">
        <f>(C33*15%)+C33</f>
        <v>3742.3001</v>
      </c>
      <c r="D34" s="17">
        <f t="shared" ref="D34:K34" si="15">(C34*5%)+C34</f>
        <v>3929.415105</v>
      </c>
      <c r="E34" s="17">
        <f t="shared" si="15"/>
        <v>4125.88586</v>
      </c>
      <c r="F34" s="17">
        <f t="shared" si="15"/>
        <v>4332.180153</v>
      </c>
      <c r="G34" s="17">
        <f t="shared" si="15"/>
        <v>4548.789161</v>
      </c>
      <c r="H34" s="17">
        <f t="shared" si="15"/>
        <v>4776.228619</v>
      </c>
      <c r="I34" s="17">
        <f t="shared" si="15"/>
        <v>5015.04005</v>
      </c>
      <c r="J34" s="17">
        <f t="shared" si="15"/>
        <v>5265.792052</v>
      </c>
      <c r="K34" s="17">
        <f t="shared" si="15"/>
        <v>5529.081655</v>
      </c>
    </row>
    <row r="35">
      <c r="A35" s="12" t="s">
        <v>35</v>
      </c>
      <c r="B35" s="15">
        <v>0.2</v>
      </c>
      <c r="C35" s="17">
        <f>(C34*20%)+C34</f>
        <v>4490.76012</v>
      </c>
      <c r="D35" s="17">
        <f t="shared" ref="D35:K35" si="16">(C35*5%)+C35</f>
        <v>4715.298126</v>
      </c>
      <c r="E35" s="17">
        <f t="shared" si="16"/>
        <v>4951.063032</v>
      </c>
      <c r="F35" s="17">
        <f t="shared" si="16"/>
        <v>5198.616184</v>
      </c>
      <c r="G35" s="17">
        <f t="shared" si="16"/>
        <v>5458.546993</v>
      </c>
      <c r="H35" s="17">
        <f t="shared" si="16"/>
        <v>5731.474343</v>
      </c>
      <c r="I35" s="17">
        <f t="shared" si="16"/>
        <v>6018.04806</v>
      </c>
      <c r="J35" s="17">
        <f t="shared" si="16"/>
        <v>6318.950463</v>
      </c>
      <c r="K35" s="17">
        <f t="shared" si="16"/>
        <v>6634.897986</v>
      </c>
    </row>
    <row r="37">
      <c r="A37" s="18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3"/>
    </row>
    <row r="38">
      <c r="A38" s="4"/>
      <c r="B38" s="5"/>
      <c r="C38" s="5"/>
      <c r="D38" s="5"/>
      <c r="E38" s="5"/>
      <c r="F38" s="5"/>
      <c r="G38" s="5"/>
      <c r="H38" s="5"/>
      <c r="I38" s="5"/>
      <c r="J38" s="5"/>
      <c r="K38" s="6"/>
    </row>
    <row r="39">
      <c r="A39" s="7"/>
      <c r="B39" s="8"/>
      <c r="C39" s="9" t="s">
        <v>1</v>
      </c>
      <c r="D39" s="10"/>
      <c r="E39" s="10"/>
      <c r="F39" s="10"/>
      <c r="G39" s="10"/>
      <c r="H39" s="10"/>
      <c r="I39" s="10"/>
      <c r="J39" s="10"/>
      <c r="K39" s="11"/>
    </row>
    <row r="40">
      <c r="A40" s="12" t="s">
        <v>2</v>
      </c>
      <c r="B40" s="13"/>
      <c r="C40" s="14" t="s">
        <v>3</v>
      </c>
      <c r="D40" s="14" t="s">
        <v>4</v>
      </c>
      <c r="E40" s="14" t="s">
        <v>5</v>
      </c>
      <c r="F40" s="14" t="s">
        <v>6</v>
      </c>
      <c r="G40" s="14" t="s">
        <v>7</v>
      </c>
      <c r="H40" s="14" t="s">
        <v>8</v>
      </c>
      <c r="I40" s="14" t="s">
        <v>9</v>
      </c>
      <c r="J40" s="14" t="s">
        <v>10</v>
      </c>
      <c r="K40" s="14" t="s">
        <v>11</v>
      </c>
    </row>
    <row r="41">
      <c r="A41" s="12" t="s">
        <v>12</v>
      </c>
      <c r="B41" s="15"/>
      <c r="C41" s="16">
        <v>3036.0</v>
      </c>
      <c r="D41" s="17">
        <f t="shared" ref="D41:K41" si="17">(C41*5%)+C41</f>
        <v>3187.8</v>
      </c>
      <c r="E41" s="17">
        <f t="shared" si="17"/>
        <v>3347.19</v>
      </c>
      <c r="F41" s="17">
        <f t="shared" si="17"/>
        <v>3514.5495</v>
      </c>
      <c r="G41" s="17">
        <f t="shared" si="17"/>
        <v>3690.276975</v>
      </c>
      <c r="H41" s="17">
        <f t="shared" si="17"/>
        <v>3874.790824</v>
      </c>
      <c r="I41" s="17">
        <f t="shared" si="17"/>
        <v>4068.530365</v>
      </c>
      <c r="J41" s="17">
        <f t="shared" si="17"/>
        <v>4271.956883</v>
      </c>
      <c r="K41" s="17">
        <f t="shared" si="17"/>
        <v>4485.554727</v>
      </c>
    </row>
    <row r="42">
      <c r="A42" s="12" t="s">
        <v>33</v>
      </c>
      <c r="B42" s="15">
        <v>0.1</v>
      </c>
      <c r="C42" s="17">
        <f>(C41*10%)+C41</f>
        <v>3339.6</v>
      </c>
      <c r="D42" s="17">
        <f t="shared" ref="D42:K42" si="18">(C42*5%)+C42</f>
        <v>3506.58</v>
      </c>
      <c r="E42" s="17">
        <f t="shared" si="18"/>
        <v>3681.909</v>
      </c>
      <c r="F42" s="17">
        <f t="shared" si="18"/>
        <v>3866.00445</v>
      </c>
      <c r="G42" s="17">
        <f t="shared" si="18"/>
        <v>4059.304673</v>
      </c>
      <c r="H42" s="17">
        <f t="shared" si="18"/>
        <v>4262.269906</v>
      </c>
      <c r="I42" s="17">
        <f t="shared" si="18"/>
        <v>4475.383401</v>
      </c>
      <c r="J42" s="17">
        <f t="shared" si="18"/>
        <v>4699.152572</v>
      </c>
      <c r="K42" s="17">
        <f t="shared" si="18"/>
        <v>4934.1102</v>
      </c>
    </row>
    <row r="43">
      <c r="A43" s="12" t="s">
        <v>34</v>
      </c>
      <c r="B43" s="15">
        <v>0.15</v>
      </c>
      <c r="C43" s="17">
        <f>(C42*15%)+C42</f>
        <v>3840.54</v>
      </c>
      <c r="D43" s="17">
        <f t="shared" ref="D43:K43" si="19">(C43*5%)+C43</f>
        <v>4032.567</v>
      </c>
      <c r="E43" s="17">
        <f t="shared" si="19"/>
        <v>4234.19535</v>
      </c>
      <c r="F43" s="17">
        <f t="shared" si="19"/>
        <v>4445.905118</v>
      </c>
      <c r="G43" s="17">
        <f t="shared" si="19"/>
        <v>4668.200373</v>
      </c>
      <c r="H43" s="17">
        <f t="shared" si="19"/>
        <v>4901.610392</v>
      </c>
      <c r="I43" s="17">
        <f t="shared" si="19"/>
        <v>5146.690912</v>
      </c>
      <c r="J43" s="17">
        <f t="shared" si="19"/>
        <v>5404.025457</v>
      </c>
      <c r="K43" s="17">
        <f t="shared" si="19"/>
        <v>5674.22673</v>
      </c>
    </row>
    <row r="44">
      <c r="A44" s="12" t="s">
        <v>35</v>
      </c>
      <c r="B44" s="15">
        <v>0.2</v>
      </c>
      <c r="C44" s="17">
        <f>(C43*20%)+C43</f>
        <v>4608.648</v>
      </c>
      <c r="D44" s="17">
        <f t="shared" ref="D44:K44" si="20">(C44*5%)+C44</f>
        <v>4839.0804</v>
      </c>
      <c r="E44" s="17">
        <f t="shared" si="20"/>
        <v>5081.03442</v>
      </c>
      <c r="F44" s="17">
        <f t="shared" si="20"/>
        <v>5335.086141</v>
      </c>
      <c r="G44" s="17">
        <f t="shared" si="20"/>
        <v>5601.840448</v>
      </c>
      <c r="H44" s="17">
        <f t="shared" si="20"/>
        <v>5881.93247</v>
      </c>
      <c r="I44" s="17">
        <f t="shared" si="20"/>
        <v>6176.029094</v>
      </c>
      <c r="J44" s="17">
        <f t="shared" si="20"/>
        <v>6484.830549</v>
      </c>
      <c r="K44" s="17">
        <f t="shared" si="20"/>
        <v>6809.072076</v>
      </c>
    </row>
    <row r="46">
      <c r="A46" s="18" t="s">
        <v>44</v>
      </c>
      <c r="B46" s="2"/>
      <c r="C46" s="2"/>
      <c r="D46" s="2"/>
      <c r="E46" s="2"/>
      <c r="F46" s="2"/>
      <c r="G46" s="2"/>
      <c r="H46" s="2"/>
      <c r="I46" s="2"/>
      <c r="J46" s="2"/>
      <c r="K46" s="3"/>
    </row>
    <row r="47">
      <c r="A47" s="4"/>
      <c r="B47" s="5"/>
      <c r="C47" s="5"/>
      <c r="D47" s="5"/>
      <c r="E47" s="5"/>
      <c r="F47" s="5"/>
      <c r="G47" s="5"/>
      <c r="H47" s="5"/>
      <c r="I47" s="5"/>
      <c r="J47" s="5"/>
      <c r="K47" s="6"/>
    </row>
    <row r="48">
      <c r="A48" s="7"/>
      <c r="B48" s="8"/>
      <c r="C48" s="9" t="s">
        <v>1</v>
      </c>
      <c r="D48" s="10"/>
      <c r="E48" s="10"/>
      <c r="F48" s="10"/>
      <c r="G48" s="10"/>
      <c r="H48" s="10"/>
      <c r="I48" s="10"/>
      <c r="J48" s="10"/>
      <c r="K48" s="11"/>
    </row>
    <row r="49">
      <c r="A49" s="12" t="s">
        <v>2</v>
      </c>
      <c r="B49" s="13"/>
      <c r="C49" s="14" t="s">
        <v>3</v>
      </c>
      <c r="D49" s="14" t="s">
        <v>4</v>
      </c>
      <c r="E49" s="14" t="s">
        <v>5</v>
      </c>
      <c r="F49" s="14" t="s">
        <v>6</v>
      </c>
      <c r="G49" s="14" t="s">
        <v>7</v>
      </c>
      <c r="H49" s="14" t="s">
        <v>8</v>
      </c>
      <c r="I49" s="14" t="s">
        <v>9</v>
      </c>
      <c r="J49" s="14" t="s">
        <v>10</v>
      </c>
      <c r="K49" s="14" t="s">
        <v>11</v>
      </c>
    </row>
    <row r="50">
      <c r="A50" s="12" t="s">
        <v>12</v>
      </c>
      <c r="B50" s="15"/>
      <c r="C50" s="16">
        <v>3499.26</v>
      </c>
      <c r="D50" s="17">
        <f t="shared" ref="D50:K50" si="21">(C50*5%)+C50</f>
        <v>3674.223</v>
      </c>
      <c r="E50" s="17">
        <f t="shared" si="21"/>
        <v>3857.93415</v>
      </c>
      <c r="F50" s="17">
        <f t="shared" si="21"/>
        <v>4050.830858</v>
      </c>
      <c r="G50" s="17">
        <f t="shared" si="21"/>
        <v>4253.3724</v>
      </c>
      <c r="H50" s="17">
        <f t="shared" si="21"/>
        <v>4466.04102</v>
      </c>
      <c r="I50" s="17">
        <f t="shared" si="21"/>
        <v>4689.343071</v>
      </c>
      <c r="J50" s="17">
        <f t="shared" si="21"/>
        <v>4923.810225</v>
      </c>
      <c r="K50" s="17">
        <f t="shared" si="21"/>
        <v>5170.000736</v>
      </c>
    </row>
    <row r="51">
      <c r="A51" s="12" t="s">
        <v>33</v>
      </c>
      <c r="B51" s="15">
        <v>0.1</v>
      </c>
      <c r="C51" s="17">
        <f>(C50*10%)+C50</f>
        <v>3849.186</v>
      </c>
      <c r="D51" s="17">
        <f t="shared" ref="D51:K51" si="22">(C51*5%)+C51</f>
        <v>4041.6453</v>
      </c>
      <c r="E51" s="17">
        <f t="shared" si="22"/>
        <v>4243.727565</v>
      </c>
      <c r="F51" s="17">
        <f t="shared" si="22"/>
        <v>4455.913943</v>
      </c>
      <c r="G51" s="17">
        <f t="shared" si="22"/>
        <v>4678.70964</v>
      </c>
      <c r="H51" s="17">
        <f t="shared" si="22"/>
        <v>4912.645122</v>
      </c>
      <c r="I51" s="17">
        <f t="shared" si="22"/>
        <v>5158.277379</v>
      </c>
      <c r="J51" s="17">
        <f t="shared" si="22"/>
        <v>5416.191247</v>
      </c>
      <c r="K51" s="17">
        <f t="shared" si="22"/>
        <v>5687.00081</v>
      </c>
    </row>
    <row r="52">
      <c r="A52" s="12" t="s">
        <v>34</v>
      </c>
      <c r="B52" s="15">
        <v>0.15</v>
      </c>
      <c r="C52" s="17">
        <f>(C51*15%)+C51</f>
        <v>4426.5639</v>
      </c>
      <c r="D52" s="17">
        <f t="shared" ref="D52:K52" si="23">(C52*5%)+C52</f>
        <v>4647.892095</v>
      </c>
      <c r="E52" s="17">
        <f t="shared" si="23"/>
        <v>4880.2867</v>
      </c>
      <c r="F52" s="17">
        <f t="shared" si="23"/>
        <v>5124.301035</v>
      </c>
      <c r="G52" s="17">
        <f t="shared" si="23"/>
        <v>5380.516086</v>
      </c>
      <c r="H52" s="17">
        <f t="shared" si="23"/>
        <v>5649.541891</v>
      </c>
      <c r="I52" s="17">
        <f t="shared" si="23"/>
        <v>5932.018985</v>
      </c>
      <c r="J52" s="17">
        <f t="shared" si="23"/>
        <v>6228.619935</v>
      </c>
      <c r="K52" s="17">
        <f t="shared" si="23"/>
        <v>6540.050931</v>
      </c>
    </row>
    <row r="53">
      <c r="A53" s="12" t="s">
        <v>35</v>
      </c>
      <c r="B53" s="15">
        <v>0.2</v>
      </c>
      <c r="C53" s="17">
        <f>(C52*20%)+C52</f>
        <v>5311.87668</v>
      </c>
      <c r="D53" s="17">
        <f t="shared" ref="D53:K53" si="24">(C53*5%)+C53</f>
        <v>5577.470514</v>
      </c>
      <c r="E53" s="17">
        <f t="shared" si="24"/>
        <v>5856.34404</v>
      </c>
      <c r="F53" s="17">
        <f t="shared" si="24"/>
        <v>6149.161242</v>
      </c>
      <c r="G53" s="17">
        <f t="shared" si="24"/>
        <v>6456.619304</v>
      </c>
      <c r="H53" s="17">
        <f t="shared" si="24"/>
        <v>6779.450269</v>
      </c>
      <c r="I53" s="17">
        <f t="shared" si="24"/>
        <v>7118.422782</v>
      </c>
      <c r="J53" s="17">
        <f t="shared" si="24"/>
        <v>7474.343922</v>
      </c>
      <c r="K53" s="17">
        <f t="shared" si="24"/>
        <v>7848.061118</v>
      </c>
    </row>
    <row r="55">
      <c r="A55" s="18" t="s">
        <v>45</v>
      </c>
      <c r="B55" s="2"/>
      <c r="C55" s="2"/>
      <c r="D55" s="2"/>
      <c r="E55" s="2"/>
      <c r="F55" s="2"/>
      <c r="G55" s="2"/>
      <c r="H55" s="2"/>
      <c r="I55" s="2"/>
      <c r="J55" s="2"/>
      <c r="K55" s="3"/>
    </row>
    <row r="56">
      <c r="A56" s="4"/>
      <c r="B56" s="5"/>
      <c r="C56" s="5"/>
      <c r="D56" s="5"/>
      <c r="E56" s="5"/>
      <c r="F56" s="5"/>
      <c r="G56" s="5"/>
      <c r="H56" s="5"/>
      <c r="I56" s="5"/>
      <c r="J56" s="5"/>
      <c r="K56" s="6"/>
    </row>
    <row r="57">
      <c r="A57" s="7"/>
      <c r="B57" s="8"/>
      <c r="C57" s="9" t="s">
        <v>1</v>
      </c>
      <c r="D57" s="10"/>
      <c r="E57" s="10"/>
      <c r="F57" s="10"/>
      <c r="G57" s="10"/>
      <c r="H57" s="10"/>
      <c r="I57" s="10"/>
      <c r="J57" s="10"/>
      <c r="K57" s="11"/>
    </row>
    <row r="58">
      <c r="A58" s="12" t="s">
        <v>2</v>
      </c>
      <c r="B58" s="13"/>
      <c r="C58" s="14" t="s">
        <v>3</v>
      </c>
      <c r="D58" s="14" t="s">
        <v>4</v>
      </c>
      <c r="E58" s="14" t="s">
        <v>5</v>
      </c>
      <c r="F58" s="14" t="s">
        <v>6</v>
      </c>
      <c r="G58" s="14" t="s">
        <v>7</v>
      </c>
      <c r="H58" s="14" t="s">
        <v>8</v>
      </c>
      <c r="I58" s="14" t="s">
        <v>9</v>
      </c>
      <c r="J58" s="14" t="s">
        <v>10</v>
      </c>
      <c r="K58" s="14" t="s">
        <v>11</v>
      </c>
    </row>
    <row r="59">
      <c r="A59" s="12" t="s">
        <v>12</v>
      </c>
      <c r="B59" s="15"/>
      <c r="C59" s="16">
        <v>3890.24</v>
      </c>
      <c r="D59" s="17">
        <f t="shared" ref="D59:K59" si="25">(C59*5%)+C59</f>
        <v>4084.752</v>
      </c>
      <c r="E59" s="17">
        <f t="shared" si="25"/>
        <v>4288.9896</v>
      </c>
      <c r="F59" s="17">
        <f t="shared" si="25"/>
        <v>4503.43908</v>
      </c>
      <c r="G59" s="17">
        <f t="shared" si="25"/>
        <v>4728.611034</v>
      </c>
      <c r="H59" s="17">
        <f t="shared" si="25"/>
        <v>4965.041586</v>
      </c>
      <c r="I59" s="17">
        <f t="shared" si="25"/>
        <v>5213.293665</v>
      </c>
      <c r="J59" s="17">
        <f t="shared" si="25"/>
        <v>5473.958348</v>
      </c>
      <c r="K59" s="17">
        <f t="shared" si="25"/>
        <v>5747.656266</v>
      </c>
    </row>
    <row r="60">
      <c r="A60" s="12" t="s">
        <v>13</v>
      </c>
      <c r="B60" s="15">
        <v>0.1</v>
      </c>
      <c r="C60" s="17">
        <f>(C59*10%)+C59</f>
        <v>4279.264</v>
      </c>
      <c r="D60" s="17">
        <f t="shared" ref="D60:K60" si="26">(C60*5%)+C60</f>
        <v>4493.2272</v>
      </c>
      <c r="E60" s="17">
        <f t="shared" si="26"/>
        <v>4717.88856</v>
      </c>
      <c r="F60" s="17">
        <f t="shared" si="26"/>
        <v>4953.782988</v>
      </c>
      <c r="G60" s="17">
        <f t="shared" si="26"/>
        <v>5201.472137</v>
      </c>
      <c r="H60" s="17">
        <f t="shared" si="26"/>
        <v>5461.545744</v>
      </c>
      <c r="I60" s="17">
        <f t="shared" si="26"/>
        <v>5734.623031</v>
      </c>
      <c r="J60" s="17">
        <f t="shared" si="26"/>
        <v>6021.354183</v>
      </c>
      <c r="K60" s="17">
        <f t="shared" si="26"/>
        <v>6322.421892</v>
      </c>
    </row>
    <row r="61">
      <c r="A61" s="12" t="s">
        <v>14</v>
      </c>
      <c r="B61" s="15">
        <v>0.15</v>
      </c>
      <c r="C61" s="17">
        <f>(C60*15%)+C60</f>
        <v>4921.1536</v>
      </c>
      <c r="D61" s="17">
        <f t="shared" ref="D61:K61" si="27">(C61*5%)+C61</f>
        <v>5167.21128</v>
      </c>
      <c r="E61" s="17">
        <f t="shared" si="27"/>
        <v>5425.571844</v>
      </c>
      <c r="F61" s="17">
        <f t="shared" si="27"/>
        <v>5696.850436</v>
      </c>
      <c r="G61" s="17">
        <f t="shared" si="27"/>
        <v>5981.692958</v>
      </c>
      <c r="H61" s="17">
        <f t="shared" si="27"/>
        <v>6280.777606</v>
      </c>
      <c r="I61" s="17">
        <f t="shared" si="27"/>
        <v>6594.816486</v>
      </c>
      <c r="J61" s="17">
        <f t="shared" si="27"/>
        <v>6924.557311</v>
      </c>
      <c r="K61" s="17">
        <f t="shared" si="27"/>
        <v>7270.785176</v>
      </c>
    </row>
    <row r="62">
      <c r="A62" s="12" t="s">
        <v>15</v>
      </c>
      <c r="B62" s="15">
        <v>0.2</v>
      </c>
      <c r="C62" s="17">
        <f>(C61*20%)+C61</f>
        <v>5905.38432</v>
      </c>
      <c r="D62" s="17">
        <f t="shared" ref="D62:K62" si="28">(C62*5%)+C62</f>
        <v>6200.653536</v>
      </c>
      <c r="E62" s="17">
        <f t="shared" si="28"/>
        <v>6510.686213</v>
      </c>
      <c r="F62" s="17">
        <f t="shared" si="28"/>
        <v>6836.220523</v>
      </c>
      <c r="G62" s="17">
        <f t="shared" si="28"/>
        <v>7178.03155</v>
      </c>
      <c r="H62" s="17">
        <f t="shared" si="28"/>
        <v>7536.933127</v>
      </c>
      <c r="I62" s="17">
        <f t="shared" si="28"/>
        <v>7913.779783</v>
      </c>
      <c r="J62" s="17">
        <f t="shared" si="28"/>
        <v>8309.468773</v>
      </c>
      <c r="K62" s="17">
        <f t="shared" si="28"/>
        <v>8724.942211</v>
      </c>
    </row>
    <row r="64">
      <c r="A64" s="18" t="s">
        <v>46</v>
      </c>
      <c r="B64" s="2"/>
      <c r="C64" s="2"/>
      <c r="D64" s="2"/>
      <c r="E64" s="2"/>
      <c r="F64" s="2"/>
      <c r="G64" s="2"/>
      <c r="H64" s="2"/>
      <c r="I64" s="2"/>
      <c r="J64" s="2"/>
      <c r="K64" s="3"/>
    </row>
    <row r="65">
      <c r="A65" s="4"/>
      <c r="B65" s="5"/>
      <c r="C65" s="5"/>
      <c r="D65" s="5"/>
      <c r="E65" s="5"/>
      <c r="F65" s="5"/>
      <c r="G65" s="5"/>
      <c r="H65" s="5"/>
      <c r="I65" s="5"/>
      <c r="J65" s="5"/>
      <c r="K65" s="6"/>
    </row>
    <row r="66">
      <c r="A66" s="7"/>
      <c r="B66" s="8"/>
      <c r="C66" s="9" t="s">
        <v>1</v>
      </c>
      <c r="D66" s="10"/>
      <c r="E66" s="10"/>
      <c r="F66" s="10"/>
      <c r="G66" s="10"/>
      <c r="H66" s="10"/>
      <c r="I66" s="10"/>
      <c r="J66" s="10"/>
      <c r="K66" s="11"/>
    </row>
    <row r="67">
      <c r="A67" s="12" t="s">
        <v>2</v>
      </c>
      <c r="B67" s="13"/>
      <c r="C67" s="14" t="s">
        <v>3</v>
      </c>
      <c r="D67" s="14" t="s">
        <v>4</v>
      </c>
      <c r="E67" s="14" t="s">
        <v>5</v>
      </c>
      <c r="F67" s="14" t="s">
        <v>6</v>
      </c>
      <c r="G67" s="14" t="s">
        <v>7</v>
      </c>
      <c r="H67" s="14" t="s">
        <v>8</v>
      </c>
      <c r="I67" s="14" t="s">
        <v>9</v>
      </c>
      <c r="J67" s="14" t="s">
        <v>10</v>
      </c>
      <c r="K67" s="14" t="s">
        <v>11</v>
      </c>
    </row>
    <row r="68">
      <c r="A68" s="12" t="s">
        <v>12</v>
      </c>
      <c r="B68" s="15"/>
      <c r="C68" s="16">
        <v>5071.47</v>
      </c>
      <c r="D68" s="17">
        <f t="shared" ref="D68:K68" si="29">(C68*5%)+C68</f>
        <v>5325.0435</v>
      </c>
      <c r="E68" s="17">
        <f t="shared" si="29"/>
        <v>5591.295675</v>
      </c>
      <c r="F68" s="17">
        <f t="shared" si="29"/>
        <v>5870.860459</v>
      </c>
      <c r="G68" s="17">
        <f t="shared" si="29"/>
        <v>6164.403482</v>
      </c>
      <c r="H68" s="17">
        <f t="shared" si="29"/>
        <v>6472.623656</v>
      </c>
      <c r="I68" s="17">
        <f t="shared" si="29"/>
        <v>6796.254839</v>
      </c>
      <c r="J68" s="17">
        <f t="shared" si="29"/>
        <v>7136.06758</v>
      </c>
      <c r="K68" s="17">
        <f t="shared" si="29"/>
        <v>7492.87096</v>
      </c>
    </row>
    <row r="69">
      <c r="A69" s="12" t="s">
        <v>33</v>
      </c>
      <c r="B69" s="15">
        <v>0.1</v>
      </c>
      <c r="C69" s="17">
        <f>(C68*10%)+C68</f>
        <v>5578.617</v>
      </c>
      <c r="D69" s="17">
        <f t="shared" ref="D69:K69" si="30">(C69*5%)+C69</f>
        <v>5857.54785</v>
      </c>
      <c r="E69" s="17">
        <f t="shared" si="30"/>
        <v>6150.425243</v>
      </c>
      <c r="F69" s="17">
        <f t="shared" si="30"/>
        <v>6457.946505</v>
      </c>
      <c r="G69" s="17">
        <f t="shared" si="30"/>
        <v>6780.84383</v>
      </c>
      <c r="H69" s="17">
        <f t="shared" si="30"/>
        <v>7119.886021</v>
      </c>
      <c r="I69" s="17">
        <f t="shared" si="30"/>
        <v>7475.880322</v>
      </c>
      <c r="J69" s="17">
        <f t="shared" si="30"/>
        <v>7849.674339</v>
      </c>
      <c r="K69" s="17">
        <f t="shared" si="30"/>
        <v>8242.158055</v>
      </c>
    </row>
    <row r="70">
      <c r="A70" s="12" t="s">
        <v>34</v>
      </c>
      <c r="B70" s="15">
        <v>0.15</v>
      </c>
      <c r="C70" s="17">
        <f>(C69*15%)+C69</f>
        <v>6415.40955</v>
      </c>
      <c r="D70" s="17">
        <f t="shared" ref="D70:K70" si="31">(C70*5%)+C70</f>
        <v>6736.180028</v>
      </c>
      <c r="E70" s="17">
        <f t="shared" si="31"/>
        <v>7072.989029</v>
      </c>
      <c r="F70" s="17">
        <f t="shared" si="31"/>
        <v>7426.63848</v>
      </c>
      <c r="G70" s="17">
        <f t="shared" si="31"/>
        <v>7797.970404</v>
      </c>
      <c r="H70" s="17">
        <f t="shared" si="31"/>
        <v>8187.868925</v>
      </c>
      <c r="I70" s="17">
        <f t="shared" si="31"/>
        <v>8597.262371</v>
      </c>
      <c r="J70" s="17">
        <f t="shared" si="31"/>
        <v>9027.125489</v>
      </c>
      <c r="K70" s="17">
        <f t="shared" si="31"/>
        <v>9478.481764</v>
      </c>
    </row>
    <row r="71">
      <c r="A71" s="12" t="s">
        <v>35</v>
      </c>
      <c r="B71" s="15">
        <v>0.2</v>
      </c>
      <c r="C71" s="17">
        <f>(C70*20%)+C70</f>
        <v>7698.49146</v>
      </c>
      <c r="D71" s="17">
        <f t="shared" ref="D71:K71" si="32">(C71*5%)+C71</f>
        <v>8083.416033</v>
      </c>
      <c r="E71" s="17">
        <f t="shared" si="32"/>
        <v>8487.586835</v>
      </c>
      <c r="F71" s="17">
        <f t="shared" si="32"/>
        <v>8911.966176</v>
      </c>
      <c r="G71" s="17">
        <f t="shared" si="32"/>
        <v>9357.564485</v>
      </c>
      <c r="H71" s="17">
        <f t="shared" si="32"/>
        <v>9825.442709</v>
      </c>
      <c r="I71" s="17">
        <f t="shared" si="32"/>
        <v>10316.71484</v>
      </c>
      <c r="J71" s="17">
        <f t="shared" si="32"/>
        <v>10832.55059</v>
      </c>
      <c r="K71" s="17">
        <f t="shared" si="32"/>
        <v>11374.17812</v>
      </c>
    </row>
    <row r="73">
      <c r="A73" s="18" t="s">
        <v>47</v>
      </c>
      <c r="B73" s="2"/>
      <c r="C73" s="2"/>
      <c r="D73" s="2"/>
      <c r="E73" s="2"/>
      <c r="F73" s="2"/>
      <c r="G73" s="2"/>
      <c r="H73" s="2"/>
      <c r="I73" s="2"/>
      <c r="J73" s="2"/>
      <c r="K73" s="3"/>
    </row>
    <row r="74">
      <c r="A74" s="4"/>
      <c r="B74" s="5"/>
      <c r="C74" s="5"/>
      <c r="D74" s="5"/>
      <c r="E74" s="5"/>
      <c r="F74" s="5"/>
      <c r="G74" s="5"/>
      <c r="H74" s="5"/>
      <c r="I74" s="5"/>
      <c r="J74" s="5"/>
      <c r="K74" s="6"/>
    </row>
    <row r="75">
      <c r="A75" s="7"/>
      <c r="B75" s="8"/>
      <c r="C75" s="9" t="s">
        <v>1</v>
      </c>
      <c r="D75" s="10"/>
      <c r="E75" s="10"/>
      <c r="F75" s="10"/>
      <c r="G75" s="10"/>
      <c r="H75" s="10"/>
      <c r="I75" s="10"/>
      <c r="J75" s="10"/>
      <c r="K75" s="11"/>
    </row>
    <row r="76">
      <c r="A76" s="12" t="s">
        <v>2</v>
      </c>
      <c r="B76" s="13"/>
      <c r="C76" s="14" t="s">
        <v>3</v>
      </c>
      <c r="D76" s="14" t="s">
        <v>4</v>
      </c>
      <c r="E76" s="14" t="s">
        <v>5</v>
      </c>
      <c r="F76" s="14" t="s">
        <v>6</v>
      </c>
      <c r="G76" s="14" t="s">
        <v>7</v>
      </c>
      <c r="H76" s="14" t="s">
        <v>8</v>
      </c>
      <c r="I76" s="14" t="s">
        <v>9</v>
      </c>
      <c r="J76" s="14" t="s">
        <v>10</v>
      </c>
      <c r="K76" s="14" t="s">
        <v>11</v>
      </c>
    </row>
    <row r="77">
      <c r="A77" s="12" t="s">
        <v>12</v>
      </c>
      <c r="B77" s="15"/>
      <c r="C77" s="16">
        <v>5739.33</v>
      </c>
      <c r="D77" s="17">
        <f t="shared" ref="D77:K77" si="33">(C77*5%)+C77</f>
        <v>6026.2965</v>
      </c>
      <c r="E77" s="17">
        <f t="shared" si="33"/>
        <v>6327.611325</v>
      </c>
      <c r="F77" s="17">
        <f t="shared" si="33"/>
        <v>6643.991891</v>
      </c>
      <c r="G77" s="17">
        <f t="shared" si="33"/>
        <v>6976.191486</v>
      </c>
      <c r="H77" s="17">
        <f t="shared" si="33"/>
        <v>7325.00106</v>
      </c>
      <c r="I77" s="17">
        <f t="shared" si="33"/>
        <v>7691.251113</v>
      </c>
      <c r="J77" s="17">
        <f t="shared" si="33"/>
        <v>8075.813669</v>
      </c>
      <c r="K77" s="17">
        <f t="shared" si="33"/>
        <v>8479.604352</v>
      </c>
    </row>
    <row r="78">
      <c r="A78" s="12" t="s">
        <v>33</v>
      </c>
      <c r="B78" s="15">
        <v>0.1</v>
      </c>
      <c r="C78" s="17">
        <f>(C77*10%)+C77</f>
        <v>6313.263</v>
      </c>
      <c r="D78" s="17">
        <f t="shared" ref="D78:K78" si="34">(C78*5%)+C78</f>
        <v>6628.92615</v>
      </c>
      <c r="E78" s="17">
        <f t="shared" si="34"/>
        <v>6960.372458</v>
      </c>
      <c r="F78" s="17">
        <f t="shared" si="34"/>
        <v>7308.39108</v>
      </c>
      <c r="G78" s="17">
        <f t="shared" si="34"/>
        <v>7673.810634</v>
      </c>
      <c r="H78" s="17">
        <f t="shared" si="34"/>
        <v>8057.501166</v>
      </c>
      <c r="I78" s="17">
        <f t="shared" si="34"/>
        <v>8460.376224</v>
      </c>
      <c r="J78" s="17">
        <f t="shared" si="34"/>
        <v>8883.395036</v>
      </c>
      <c r="K78" s="17">
        <f t="shared" si="34"/>
        <v>9327.564787</v>
      </c>
    </row>
    <row r="79">
      <c r="A79" s="12" t="s">
        <v>34</v>
      </c>
      <c r="B79" s="15">
        <v>0.15</v>
      </c>
      <c r="C79" s="17">
        <f>(C78*15%)+C78</f>
        <v>7260.25245</v>
      </c>
      <c r="D79" s="17">
        <f t="shared" ref="D79:K79" si="35">(C79*5%)+C79</f>
        <v>7623.265073</v>
      </c>
      <c r="E79" s="17">
        <f t="shared" si="35"/>
        <v>8004.428326</v>
      </c>
      <c r="F79" s="17">
        <f t="shared" si="35"/>
        <v>8404.649742</v>
      </c>
      <c r="G79" s="17">
        <f t="shared" si="35"/>
        <v>8824.88223</v>
      </c>
      <c r="H79" s="17">
        <f t="shared" si="35"/>
        <v>9266.126341</v>
      </c>
      <c r="I79" s="17">
        <f t="shared" si="35"/>
        <v>9729.432658</v>
      </c>
      <c r="J79" s="17">
        <f t="shared" si="35"/>
        <v>10215.90429</v>
      </c>
      <c r="K79" s="17">
        <f t="shared" si="35"/>
        <v>10726.69951</v>
      </c>
    </row>
    <row r="80">
      <c r="A80" s="12" t="s">
        <v>35</v>
      </c>
      <c r="B80" s="15">
        <v>0.2</v>
      </c>
      <c r="C80" s="17">
        <f>(C79*20%)+C79</f>
        <v>8712.30294</v>
      </c>
      <c r="D80" s="17">
        <f t="shared" ref="D80:K80" si="36">(C80*5%)+C80</f>
        <v>9147.918087</v>
      </c>
      <c r="E80" s="17">
        <f t="shared" si="36"/>
        <v>9605.313991</v>
      </c>
      <c r="F80" s="17">
        <f t="shared" si="36"/>
        <v>10085.57969</v>
      </c>
      <c r="G80" s="17">
        <f t="shared" si="36"/>
        <v>10589.85868</v>
      </c>
      <c r="H80" s="17">
        <f t="shared" si="36"/>
        <v>11119.35161</v>
      </c>
      <c r="I80" s="17">
        <f t="shared" si="36"/>
        <v>11675.31919</v>
      </c>
      <c r="J80" s="17">
        <f t="shared" si="36"/>
        <v>12259.08515</v>
      </c>
      <c r="K80" s="17">
        <f t="shared" si="36"/>
        <v>12872.03941</v>
      </c>
    </row>
  </sheetData>
  <mergeCells count="18">
    <mergeCell ref="A1:K2"/>
    <mergeCell ref="C3:K3"/>
    <mergeCell ref="A10:K11"/>
    <mergeCell ref="C12:K12"/>
    <mergeCell ref="A19:K20"/>
    <mergeCell ref="C21:K21"/>
    <mergeCell ref="A28:K29"/>
    <mergeCell ref="A64:K65"/>
    <mergeCell ref="C66:K66"/>
    <mergeCell ref="A73:K74"/>
    <mergeCell ref="C75:K75"/>
    <mergeCell ref="C30:K30"/>
    <mergeCell ref="A37:K38"/>
    <mergeCell ref="C39:K39"/>
    <mergeCell ref="A46:K47"/>
    <mergeCell ref="C48:K48"/>
    <mergeCell ref="A55:K56"/>
    <mergeCell ref="C57:K5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13"/>
  </cols>
  <sheetData>
    <row r="1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>
      <c r="A3" s="7"/>
      <c r="B3" s="8"/>
      <c r="C3" s="9" t="s">
        <v>1</v>
      </c>
      <c r="D3" s="10"/>
      <c r="E3" s="10"/>
      <c r="F3" s="10"/>
      <c r="G3" s="10"/>
      <c r="H3" s="10"/>
      <c r="I3" s="10"/>
      <c r="J3" s="10"/>
      <c r="K3" s="11"/>
    </row>
    <row r="4">
      <c r="A4" s="12" t="s">
        <v>2</v>
      </c>
      <c r="B4" s="13"/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</row>
    <row r="5">
      <c r="A5" s="12" t="s">
        <v>12</v>
      </c>
      <c r="B5" s="15"/>
      <c r="C5" s="16">
        <v>1690.46</v>
      </c>
      <c r="D5" s="17">
        <f t="shared" ref="D5:K5" si="1">(C5*5%)+C5</f>
        <v>1774.983</v>
      </c>
      <c r="E5" s="17">
        <f t="shared" si="1"/>
        <v>1863.73215</v>
      </c>
      <c r="F5" s="17">
        <f t="shared" si="1"/>
        <v>1956.918758</v>
      </c>
      <c r="G5" s="17">
        <f t="shared" si="1"/>
        <v>2054.764695</v>
      </c>
      <c r="H5" s="17">
        <f t="shared" si="1"/>
        <v>2157.50293</v>
      </c>
      <c r="I5" s="17">
        <f t="shared" si="1"/>
        <v>2265.378077</v>
      </c>
      <c r="J5" s="17">
        <f t="shared" si="1"/>
        <v>2378.64698</v>
      </c>
      <c r="K5" s="17">
        <f t="shared" si="1"/>
        <v>2497.57933</v>
      </c>
    </row>
    <row r="6">
      <c r="A6" s="12" t="s">
        <v>49</v>
      </c>
      <c r="B6" s="15">
        <v>0.1</v>
      </c>
      <c r="C6" s="17">
        <f>(C5*10%)+C5</f>
        <v>1859.506</v>
      </c>
      <c r="D6" s="17">
        <f t="shared" ref="D6:K6" si="2">(C6*5%)+C6</f>
        <v>1952.4813</v>
      </c>
      <c r="E6" s="17">
        <f t="shared" si="2"/>
        <v>2050.105365</v>
      </c>
      <c r="F6" s="17">
        <f t="shared" si="2"/>
        <v>2152.610633</v>
      </c>
      <c r="G6" s="17">
        <f t="shared" si="2"/>
        <v>2260.241165</v>
      </c>
      <c r="H6" s="17">
        <f t="shared" si="2"/>
        <v>2373.253223</v>
      </c>
      <c r="I6" s="17">
        <f t="shared" si="2"/>
        <v>2491.915884</v>
      </c>
      <c r="J6" s="17">
        <f t="shared" si="2"/>
        <v>2616.511679</v>
      </c>
      <c r="K6" s="17">
        <f t="shared" si="2"/>
        <v>2747.337262</v>
      </c>
    </row>
    <row r="7">
      <c r="A7" s="12" t="s">
        <v>50</v>
      </c>
      <c r="B7" s="15">
        <v>0.15</v>
      </c>
      <c r="C7" s="17">
        <f>(C6*15%)+C6</f>
        <v>2138.4319</v>
      </c>
      <c r="D7" s="17">
        <f t="shared" ref="D7:K7" si="3">(C7*5%)+C7</f>
        <v>2245.353495</v>
      </c>
      <c r="E7" s="17">
        <f t="shared" si="3"/>
        <v>2357.62117</v>
      </c>
      <c r="F7" s="17">
        <f t="shared" si="3"/>
        <v>2475.502228</v>
      </c>
      <c r="G7" s="17">
        <f t="shared" si="3"/>
        <v>2599.27734</v>
      </c>
      <c r="H7" s="17">
        <f t="shared" si="3"/>
        <v>2729.241207</v>
      </c>
      <c r="I7" s="17">
        <f t="shared" si="3"/>
        <v>2865.703267</v>
      </c>
      <c r="J7" s="17">
        <f t="shared" si="3"/>
        <v>3008.98843</v>
      </c>
      <c r="K7" s="17">
        <f t="shared" si="3"/>
        <v>3159.437852</v>
      </c>
    </row>
    <row r="8">
      <c r="A8" s="12" t="s">
        <v>51</v>
      </c>
      <c r="B8" s="15">
        <v>0.2</v>
      </c>
      <c r="C8" s="17">
        <f>(C7*20%)+C7</f>
        <v>2566.11828</v>
      </c>
      <c r="D8" s="17">
        <f t="shared" ref="D8:K8" si="4">(C8*5%)+C8</f>
        <v>2694.424194</v>
      </c>
      <c r="E8" s="17">
        <f t="shared" si="4"/>
        <v>2829.145404</v>
      </c>
      <c r="F8" s="17">
        <f t="shared" si="4"/>
        <v>2970.602674</v>
      </c>
      <c r="G8" s="17">
        <f t="shared" si="4"/>
        <v>3119.132808</v>
      </c>
      <c r="H8" s="17">
        <f t="shared" si="4"/>
        <v>3275.089448</v>
      </c>
      <c r="I8" s="17">
        <f t="shared" si="4"/>
        <v>3438.84392</v>
      </c>
      <c r="J8" s="17">
        <f t="shared" si="4"/>
        <v>3610.786116</v>
      </c>
      <c r="K8" s="17">
        <f t="shared" si="4"/>
        <v>3791.325422</v>
      </c>
    </row>
    <row r="10">
      <c r="A10" s="1" t="s">
        <v>52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</row>
    <row r="12">
      <c r="A12" s="7"/>
      <c r="B12" s="8"/>
      <c r="C12" s="9" t="s">
        <v>1</v>
      </c>
      <c r="D12" s="10"/>
      <c r="E12" s="10"/>
      <c r="F12" s="10"/>
      <c r="G12" s="10"/>
      <c r="H12" s="10"/>
      <c r="I12" s="10"/>
      <c r="J12" s="10"/>
      <c r="K12" s="11"/>
    </row>
    <row r="13">
      <c r="A13" s="12" t="s">
        <v>2</v>
      </c>
      <c r="B13" s="13"/>
      <c r="C13" s="14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</row>
    <row r="14">
      <c r="A14" s="12" t="s">
        <v>12</v>
      </c>
      <c r="B14" s="15"/>
      <c r="C14" s="16">
        <v>1796.1</v>
      </c>
      <c r="D14" s="17">
        <f t="shared" ref="D14:K14" si="5">(C14*5%)+C14</f>
        <v>1885.905</v>
      </c>
      <c r="E14" s="17">
        <f t="shared" si="5"/>
        <v>1980.20025</v>
      </c>
      <c r="F14" s="17">
        <f t="shared" si="5"/>
        <v>2079.210263</v>
      </c>
      <c r="G14" s="17">
        <f t="shared" si="5"/>
        <v>2183.170776</v>
      </c>
      <c r="H14" s="17">
        <f t="shared" si="5"/>
        <v>2292.329314</v>
      </c>
      <c r="I14" s="17">
        <f t="shared" si="5"/>
        <v>2406.94578</v>
      </c>
      <c r="J14" s="17">
        <f t="shared" si="5"/>
        <v>2527.293069</v>
      </c>
      <c r="K14" s="17">
        <f t="shared" si="5"/>
        <v>2653.657723</v>
      </c>
    </row>
    <row r="15">
      <c r="A15" s="12" t="s">
        <v>49</v>
      </c>
      <c r="B15" s="15">
        <v>0.1</v>
      </c>
      <c r="C15" s="17">
        <f>(C14*10%)+C14</f>
        <v>1975.71</v>
      </c>
      <c r="D15" s="17">
        <f t="shared" ref="D15:K15" si="6">(C15*5%)+C15</f>
        <v>2074.4955</v>
      </c>
      <c r="E15" s="17">
        <f t="shared" si="6"/>
        <v>2178.220275</v>
      </c>
      <c r="F15" s="17">
        <f t="shared" si="6"/>
        <v>2287.131289</v>
      </c>
      <c r="G15" s="17">
        <f t="shared" si="6"/>
        <v>2401.487853</v>
      </c>
      <c r="H15" s="17">
        <f t="shared" si="6"/>
        <v>2521.562246</v>
      </c>
      <c r="I15" s="17">
        <f t="shared" si="6"/>
        <v>2647.640358</v>
      </c>
      <c r="J15" s="17">
        <f t="shared" si="6"/>
        <v>2780.022376</v>
      </c>
      <c r="K15" s="17">
        <f t="shared" si="6"/>
        <v>2919.023495</v>
      </c>
    </row>
    <row r="16">
      <c r="A16" s="12" t="s">
        <v>50</v>
      </c>
      <c r="B16" s="15">
        <v>0.15</v>
      </c>
      <c r="C16" s="17">
        <f>(C15*15%)+C15</f>
        <v>2272.0665</v>
      </c>
      <c r="D16" s="17">
        <f t="shared" ref="D16:K16" si="7">(C16*5%)+C16</f>
        <v>2385.669825</v>
      </c>
      <c r="E16" s="17">
        <f t="shared" si="7"/>
        <v>2504.953316</v>
      </c>
      <c r="F16" s="17">
        <f t="shared" si="7"/>
        <v>2630.200982</v>
      </c>
      <c r="G16" s="17">
        <f t="shared" si="7"/>
        <v>2761.711031</v>
      </c>
      <c r="H16" s="17">
        <f t="shared" si="7"/>
        <v>2899.796583</v>
      </c>
      <c r="I16" s="17">
        <f t="shared" si="7"/>
        <v>3044.786412</v>
      </c>
      <c r="J16" s="17">
        <f t="shared" si="7"/>
        <v>3197.025732</v>
      </c>
      <c r="K16" s="17">
        <f t="shared" si="7"/>
        <v>3356.877019</v>
      </c>
    </row>
    <row r="17">
      <c r="A17" s="12" t="s">
        <v>51</v>
      </c>
      <c r="B17" s="15">
        <v>0.2</v>
      </c>
      <c r="C17" s="17">
        <f>(C16*20%)+C16</f>
        <v>2726.4798</v>
      </c>
      <c r="D17" s="17">
        <f t="shared" ref="D17:K17" si="8">(C17*5%)+C17</f>
        <v>2862.80379</v>
      </c>
      <c r="E17" s="17">
        <f t="shared" si="8"/>
        <v>3005.94398</v>
      </c>
      <c r="F17" s="17">
        <f t="shared" si="8"/>
        <v>3156.241178</v>
      </c>
      <c r="G17" s="17">
        <f t="shared" si="8"/>
        <v>3314.053237</v>
      </c>
      <c r="H17" s="17">
        <f t="shared" si="8"/>
        <v>3479.755899</v>
      </c>
      <c r="I17" s="17">
        <f t="shared" si="8"/>
        <v>3653.743694</v>
      </c>
      <c r="J17" s="17">
        <f t="shared" si="8"/>
        <v>3836.430879</v>
      </c>
      <c r="K17" s="17">
        <f t="shared" si="8"/>
        <v>4028.252423</v>
      </c>
    </row>
    <row r="19">
      <c r="A19" s="1" t="s">
        <v>53</v>
      </c>
      <c r="B19" s="2"/>
      <c r="C19" s="2"/>
      <c r="D19" s="2"/>
      <c r="E19" s="2"/>
      <c r="F19" s="2"/>
      <c r="G19" s="2"/>
      <c r="H19" s="2"/>
      <c r="I19" s="2"/>
      <c r="J19" s="2"/>
      <c r="K19" s="3"/>
    </row>
    <row r="20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>
      <c r="A21" s="7"/>
      <c r="B21" s="8"/>
      <c r="C21" s="9" t="s">
        <v>1</v>
      </c>
      <c r="D21" s="10"/>
      <c r="E21" s="10"/>
      <c r="F21" s="10"/>
      <c r="G21" s="10"/>
      <c r="H21" s="10"/>
      <c r="I21" s="10"/>
      <c r="J21" s="10"/>
      <c r="K21" s="11"/>
    </row>
    <row r="22">
      <c r="A22" s="12" t="s">
        <v>2</v>
      </c>
      <c r="B22" s="13"/>
      <c r="C22" s="14" t="s">
        <v>3</v>
      </c>
      <c r="D22" s="14" t="s">
        <v>4</v>
      </c>
      <c r="E22" s="14" t="s">
        <v>5</v>
      </c>
      <c r="F22" s="14" t="s">
        <v>6</v>
      </c>
      <c r="G22" s="14" t="s">
        <v>7</v>
      </c>
      <c r="H22" s="14" t="s">
        <v>8</v>
      </c>
      <c r="I22" s="14" t="s">
        <v>9</v>
      </c>
      <c r="J22" s="14" t="s">
        <v>10</v>
      </c>
      <c r="K22" s="14" t="s">
        <v>11</v>
      </c>
    </row>
    <row r="23">
      <c r="A23" s="12" t="s">
        <v>12</v>
      </c>
      <c r="B23" s="15"/>
      <c r="C23" s="16">
        <v>2394.8</v>
      </c>
      <c r="D23" s="17">
        <f t="shared" ref="D23:K23" si="9">(C23*5%)+C23</f>
        <v>2514.54</v>
      </c>
      <c r="E23" s="17">
        <f t="shared" si="9"/>
        <v>2640.267</v>
      </c>
      <c r="F23" s="17">
        <f t="shared" si="9"/>
        <v>2772.28035</v>
      </c>
      <c r="G23" s="17">
        <f t="shared" si="9"/>
        <v>2910.894368</v>
      </c>
      <c r="H23" s="17">
        <f t="shared" si="9"/>
        <v>3056.439086</v>
      </c>
      <c r="I23" s="17">
        <f t="shared" si="9"/>
        <v>3209.26104</v>
      </c>
      <c r="J23" s="17">
        <f t="shared" si="9"/>
        <v>3369.724092</v>
      </c>
      <c r="K23" s="17">
        <f t="shared" si="9"/>
        <v>3538.210297</v>
      </c>
    </row>
    <row r="24">
      <c r="A24" s="12" t="s">
        <v>49</v>
      </c>
      <c r="B24" s="15">
        <v>0.1</v>
      </c>
      <c r="C24" s="17">
        <f>(C23*10%)+C23</f>
        <v>2634.28</v>
      </c>
      <c r="D24" s="17">
        <f t="shared" ref="D24:K24" si="10">(C24*5%)+C24</f>
        <v>2765.994</v>
      </c>
      <c r="E24" s="17">
        <f t="shared" si="10"/>
        <v>2904.2937</v>
      </c>
      <c r="F24" s="17">
        <f t="shared" si="10"/>
        <v>3049.508385</v>
      </c>
      <c r="G24" s="17">
        <f t="shared" si="10"/>
        <v>3201.983804</v>
      </c>
      <c r="H24" s="17">
        <f t="shared" si="10"/>
        <v>3362.082994</v>
      </c>
      <c r="I24" s="17">
        <f t="shared" si="10"/>
        <v>3530.187144</v>
      </c>
      <c r="J24" s="17">
        <f t="shared" si="10"/>
        <v>3706.696501</v>
      </c>
      <c r="K24" s="17">
        <f t="shared" si="10"/>
        <v>3892.031326</v>
      </c>
    </row>
    <row r="25">
      <c r="A25" s="12" t="s">
        <v>50</v>
      </c>
      <c r="B25" s="15">
        <v>0.15</v>
      </c>
      <c r="C25" s="17">
        <f>(C24*15%)+C24</f>
        <v>3029.422</v>
      </c>
      <c r="D25" s="17">
        <f t="shared" ref="D25:K25" si="11">(C25*5%)+C25</f>
        <v>3180.8931</v>
      </c>
      <c r="E25" s="17">
        <f t="shared" si="11"/>
        <v>3339.937755</v>
      </c>
      <c r="F25" s="17">
        <f t="shared" si="11"/>
        <v>3506.934643</v>
      </c>
      <c r="G25" s="17">
        <f t="shared" si="11"/>
        <v>3682.281375</v>
      </c>
      <c r="H25" s="17">
        <f t="shared" si="11"/>
        <v>3866.395444</v>
      </c>
      <c r="I25" s="17">
        <f t="shared" si="11"/>
        <v>4059.715216</v>
      </c>
      <c r="J25" s="17">
        <f t="shared" si="11"/>
        <v>4262.700977</v>
      </c>
      <c r="K25" s="17">
        <f t="shared" si="11"/>
        <v>4475.836025</v>
      </c>
    </row>
    <row r="26">
      <c r="A26" s="12" t="s">
        <v>51</v>
      </c>
      <c r="B26" s="15">
        <v>0.2</v>
      </c>
      <c r="C26" s="17">
        <f>(C25*20%)+C25</f>
        <v>3635.3064</v>
      </c>
      <c r="D26" s="17">
        <f t="shared" ref="D26:K26" si="12">(C26*5%)+C26</f>
        <v>3817.07172</v>
      </c>
      <c r="E26" s="17">
        <f t="shared" si="12"/>
        <v>4007.925306</v>
      </c>
      <c r="F26" s="17">
        <f t="shared" si="12"/>
        <v>4208.321571</v>
      </c>
      <c r="G26" s="17">
        <f t="shared" si="12"/>
        <v>4418.73765</v>
      </c>
      <c r="H26" s="17">
        <f t="shared" si="12"/>
        <v>4639.674532</v>
      </c>
      <c r="I26" s="17">
        <f t="shared" si="12"/>
        <v>4871.658259</v>
      </c>
      <c r="J26" s="17">
        <f t="shared" si="12"/>
        <v>5115.241172</v>
      </c>
      <c r="K26" s="17">
        <f t="shared" si="12"/>
        <v>5371.003231</v>
      </c>
    </row>
    <row r="28">
      <c r="A28" s="18" t="s">
        <v>54</v>
      </c>
      <c r="B28" s="2"/>
      <c r="C28" s="2"/>
      <c r="D28" s="2"/>
      <c r="E28" s="2"/>
      <c r="F28" s="2"/>
      <c r="G28" s="2"/>
      <c r="H28" s="2"/>
      <c r="I28" s="2"/>
      <c r="J28" s="2"/>
      <c r="K28" s="3"/>
    </row>
    <row r="29">
      <c r="A29" s="4"/>
      <c r="B29" s="5"/>
      <c r="C29" s="5"/>
      <c r="D29" s="5"/>
      <c r="E29" s="5"/>
      <c r="F29" s="5"/>
      <c r="G29" s="5"/>
      <c r="H29" s="5"/>
      <c r="I29" s="5"/>
      <c r="J29" s="5"/>
      <c r="K29" s="6"/>
    </row>
    <row r="30">
      <c r="A30" s="7"/>
      <c r="B30" s="8"/>
      <c r="C30" s="9" t="s">
        <v>1</v>
      </c>
      <c r="D30" s="10"/>
      <c r="E30" s="10"/>
      <c r="F30" s="10"/>
      <c r="G30" s="10"/>
      <c r="H30" s="10"/>
      <c r="I30" s="10"/>
      <c r="J30" s="10"/>
      <c r="K30" s="11"/>
    </row>
    <row r="31">
      <c r="A31" s="12" t="s">
        <v>2</v>
      </c>
      <c r="B31" s="13"/>
      <c r="C31" s="14" t="s">
        <v>3</v>
      </c>
      <c r="D31" s="14" t="s">
        <v>4</v>
      </c>
      <c r="E31" s="14" t="s">
        <v>5</v>
      </c>
      <c r="F31" s="14" t="s">
        <v>6</v>
      </c>
      <c r="G31" s="14" t="s">
        <v>7</v>
      </c>
      <c r="H31" s="14" t="s">
        <v>8</v>
      </c>
      <c r="I31" s="14" t="s">
        <v>9</v>
      </c>
      <c r="J31" s="14" t="s">
        <v>10</v>
      </c>
      <c r="K31" s="14" t="s">
        <v>11</v>
      </c>
    </row>
    <row r="32">
      <c r="A32" s="12" t="s">
        <v>12</v>
      </c>
      <c r="B32" s="15"/>
      <c r="C32" s="16">
        <v>2535.72</v>
      </c>
      <c r="D32" s="17">
        <f t="shared" ref="D32:K32" si="13">(C32*5%)+C32</f>
        <v>2662.506</v>
      </c>
      <c r="E32" s="17">
        <f t="shared" si="13"/>
        <v>2795.6313</v>
      </c>
      <c r="F32" s="17">
        <f t="shared" si="13"/>
        <v>2935.412865</v>
      </c>
      <c r="G32" s="17">
        <f t="shared" si="13"/>
        <v>3082.183508</v>
      </c>
      <c r="H32" s="17">
        <f t="shared" si="13"/>
        <v>3236.292684</v>
      </c>
      <c r="I32" s="17">
        <f t="shared" si="13"/>
        <v>3398.107318</v>
      </c>
      <c r="J32" s="17">
        <f t="shared" si="13"/>
        <v>3568.012684</v>
      </c>
      <c r="K32" s="17">
        <f t="shared" si="13"/>
        <v>3746.413318</v>
      </c>
    </row>
    <row r="33">
      <c r="A33" s="12" t="s">
        <v>49</v>
      </c>
      <c r="B33" s="15">
        <v>0.1</v>
      </c>
      <c r="C33" s="17">
        <f>(C32*10%)+C32</f>
        <v>2789.292</v>
      </c>
      <c r="D33" s="17">
        <f t="shared" ref="D33:K33" si="14">(C33*5%)+C33</f>
        <v>2928.7566</v>
      </c>
      <c r="E33" s="17">
        <f t="shared" si="14"/>
        <v>3075.19443</v>
      </c>
      <c r="F33" s="17">
        <f t="shared" si="14"/>
        <v>3228.954152</v>
      </c>
      <c r="G33" s="17">
        <f t="shared" si="14"/>
        <v>3390.401859</v>
      </c>
      <c r="H33" s="17">
        <f t="shared" si="14"/>
        <v>3559.921952</v>
      </c>
      <c r="I33" s="17">
        <f t="shared" si="14"/>
        <v>3737.91805</v>
      </c>
      <c r="J33" s="17">
        <f t="shared" si="14"/>
        <v>3924.813952</v>
      </c>
      <c r="K33" s="17">
        <f t="shared" si="14"/>
        <v>4121.05465</v>
      </c>
    </row>
    <row r="34">
      <c r="A34" s="12" t="s">
        <v>50</v>
      </c>
      <c r="B34" s="15">
        <v>0.15</v>
      </c>
      <c r="C34" s="17">
        <f>(C33*15%)+C33</f>
        <v>3207.6858</v>
      </c>
      <c r="D34" s="17">
        <f t="shared" ref="D34:K34" si="15">(C34*5%)+C34</f>
        <v>3368.07009</v>
      </c>
      <c r="E34" s="17">
        <f t="shared" si="15"/>
        <v>3536.473595</v>
      </c>
      <c r="F34" s="17">
        <f t="shared" si="15"/>
        <v>3713.297274</v>
      </c>
      <c r="G34" s="17">
        <f t="shared" si="15"/>
        <v>3898.962138</v>
      </c>
      <c r="H34" s="17">
        <f t="shared" si="15"/>
        <v>4093.910245</v>
      </c>
      <c r="I34" s="17">
        <f t="shared" si="15"/>
        <v>4298.605757</v>
      </c>
      <c r="J34" s="17">
        <f t="shared" si="15"/>
        <v>4513.536045</v>
      </c>
      <c r="K34" s="17">
        <f t="shared" si="15"/>
        <v>4739.212847</v>
      </c>
    </row>
    <row r="35">
      <c r="A35" s="12" t="s">
        <v>51</v>
      </c>
      <c r="B35" s="15">
        <v>0.2</v>
      </c>
      <c r="C35" s="17">
        <f>(C34*20%)+C34</f>
        <v>3849.22296</v>
      </c>
      <c r="D35" s="17">
        <f t="shared" ref="D35:K35" si="16">(C35*5%)+C35</f>
        <v>4041.684108</v>
      </c>
      <c r="E35" s="17">
        <f t="shared" si="16"/>
        <v>4243.768313</v>
      </c>
      <c r="F35" s="17">
        <f t="shared" si="16"/>
        <v>4455.956729</v>
      </c>
      <c r="G35" s="17">
        <f t="shared" si="16"/>
        <v>4678.754566</v>
      </c>
      <c r="H35" s="17">
        <f t="shared" si="16"/>
        <v>4912.692294</v>
      </c>
      <c r="I35" s="17">
        <f t="shared" si="16"/>
        <v>5158.326908</v>
      </c>
      <c r="J35" s="17">
        <f t="shared" si="16"/>
        <v>5416.243254</v>
      </c>
      <c r="K35" s="17">
        <f t="shared" si="16"/>
        <v>5687.055417</v>
      </c>
    </row>
    <row r="37">
      <c r="A37" s="18" t="s">
        <v>55</v>
      </c>
      <c r="B37" s="2"/>
      <c r="C37" s="2"/>
      <c r="D37" s="2"/>
      <c r="E37" s="2"/>
      <c r="F37" s="2"/>
      <c r="G37" s="2"/>
      <c r="H37" s="2"/>
      <c r="I37" s="2"/>
      <c r="J37" s="2"/>
      <c r="K37" s="3"/>
    </row>
    <row r="38">
      <c r="A38" s="4"/>
      <c r="B38" s="5"/>
      <c r="C38" s="5"/>
      <c r="D38" s="5"/>
      <c r="E38" s="5"/>
      <c r="F38" s="5"/>
      <c r="G38" s="5"/>
      <c r="H38" s="5"/>
      <c r="I38" s="5"/>
      <c r="J38" s="5"/>
      <c r="K38" s="6"/>
    </row>
    <row r="39">
      <c r="A39" s="7"/>
      <c r="B39" s="8"/>
      <c r="C39" s="9" t="s">
        <v>1</v>
      </c>
      <c r="D39" s="10"/>
      <c r="E39" s="10"/>
      <c r="F39" s="10"/>
      <c r="G39" s="10"/>
      <c r="H39" s="10"/>
      <c r="I39" s="10"/>
      <c r="J39" s="10"/>
      <c r="K39" s="11"/>
    </row>
    <row r="40">
      <c r="A40" s="12" t="s">
        <v>2</v>
      </c>
      <c r="B40" s="13"/>
      <c r="C40" s="14" t="s">
        <v>3</v>
      </c>
      <c r="D40" s="14" t="s">
        <v>4</v>
      </c>
      <c r="E40" s="14" t="s">
        <v>5</v>
      </c>
      <c r="F40" s="14" t="s">
        <v>6</v>
      </c>
      <c r="G40" s="14" t="s">
        <v>7</v>
      </c>
      <c r="H40" s="14" t="s">
        <v>8</v>
      </c>
      <c r="I40" s="14" t="s">
        <v>9</v>
      </c>
      <c r="J40" s="14" t="s">
        <v>10</v>
      </c>
      <c r="K40" s="14" t="s">
        <v>11</v>
      </c>
    </row>
    <row r="41">
      <c r="A41" s="12" t="s">
        <v>12</v>
      </c>
      <c r="B41" s="15"/>
      <c r="C41" s="16">
        <v>2852.65</v>
      </c>
      <c r="D41" s="17">
        <f t="shared" ref="D41:K41" si="17">(C41*5%)+C41</f>
        <v>2995.2825</v>
      </c>
      <c r="E41" s="17">
        <f t="shared" si="17"/>
        <v>3145.046625</v>
      </c>
      <c r="F41" s="17">
        <f t="shared" si="17"/>
        <v>3302.298956</v>
      </c>
      <c r="G41" s="17">
        <f t="shared" si="17"/>
        <v>3467.413904</v>
      </c>
      <c r="H41" s="17">
        <f t="shared" si="17"/>
        <v>3640.784599</v>
      </c>
      <c r="I41" s="17">
        <f t="shared" si="17"/>
        <v>3822.823829</v>
      </c>
      <c r="J41" s="17">
        <f t="shared" si="17"/>
        <v>4013.965021</v>
      </c>
      <c r="K41" s="17">
        <f t="shared" si="17"/>
        <v>4214.663272</v>
      </c>
    </row>
    <row r="42">
      <c r="A42" s="12" t="s">
        <v>49</v>
      </c>
      <c r="B42" s="15">
        <v>0.1</v>
      </c>
      <c r="C42" s="17">
        <f>(C41*10%)+C41</f>
        <v>3137.915</v>
      </c>
      <c r="D42" s="17">
        <f t="shared" ref="D42:K42" si="18">(C42*5%)+C42</f>
        <v>3294.81075</v>
      </c>
      <c r="E42" s="17">
        <f t="shared" si="18"/>
        <v>3459.551288</v>
      </c>
      <c r="F42" s="17">
        <f t="shared" si="18"/>
        <v>3632.528852</v>
      </c>
      <c r="G42" s="17">
        <f t="shared" si="18"/>
        <v>3814.155294</v>
      </c>
      <c r="H42" s="17">
        <f t="shared" si="18"/>
        <v>4004.863059</v>
      </c>
      <c r="I42" s="17">
        <f t="shared" si="18"/>
        <v>4205.106212</v>
      </c>
      <c r="J42" s="17">
        <f t="shared" si="18"/>
        <v>4415.361523</v>
      </c>
      <c r="K42" s="17">
        <f t="shared" si="18"/>
        <v>4636.129599</v>
      </c>
    </row>
    <row r="43">
      <c r="A43" s="12" t="s">
        <v>50</v>
      </c>
      <c r="B43" s="15">
        <v>0.15</v>
      </c>
      <c r="C43" s="17">
        <f>(C42*15%)+C42</f>
        <v>3608.60225</v>
      </c>
      <c r="D43" s="17">
        <f t="shared" ref="D43:K43" si="19">(C43*5%)+C43</f>
        <v>3789.032363</v>
      </c>
      <c r="E43" s="17">
        <f t="shared" si="19"/>
        <v>3978.483981</v>
      </c>
      <c r="F43" s="17">
        <f t="shared" si="19"/>
        <v>4177.40818</v>
      </c>
      <c r="G43" s="17">
        <f t="shared" si="19"/>
        <v>4386.278589</v>
      </c>
      <c r="H43" s="17">
        <f t="shared" si="19"/>
        <v>4605.592518</v>
      </c>
      <c r="I43" s="17">
        <f t="shared" si="19"/>
        <v>4835.872144</v>
      </c>
      <c r="J43" s="17">
        <f t="shared" si="19"/>
        <v>5077.665751</v>
      </c>
      <c r="K43" s="17">
        <f t="shared" si="19"/>
        <v>5331.549039</v>
      </c>
    </row>
    <row r="44">
      <c r="A44" s="12" t="s">
        <v>51</v>
      </c>
      <c r="B44" s="15">
        <v>0.2</v>
      </c>
      <c r="C44" s="17">
        <f>(C43*20%)+C43</f>
        <v>4330.3227</v>
      </c>
      <c r="D44" s="17">
        <f t="shared" ref="D44:K44" si="20">(C44*5%)+C44</f>
        <v>4546.838835</v>
      </c>
      <c r="E44" s="17">
        <f t="shared" si="20"/>
        <v>4774.180777</v>
      </c>
      <c r="F44" s="17">
        <f t="shared" si="20"/>
        <v>5012.889816</v>
      </c>
      <c r="G44" s="17">
        <f t="shared" si="20"/>
        <v>5263.534306</v>
      </c>
      <c r="H44" s="17">
        <f t="shared" si="20"/>
        <v>5526.711022</v>
      </c>
      <c r="I44" s="17">
        <f t="shared" si="20"/>
        <v>5803.046573</v>
      </c>
      <c r="J44" s="17">
        <f t="shared" si="20"/>
        <v>6093.198901</v>
      </c>
      <c r="K44" s="17">
        <f t="shared" si="20"/>
        <v>6397.858846</v>
      </c>
    </row>
    <row r="46">
      <c r="A46" s="18" t="s">
        <v>56</v>
      </c>
      <c r="B46" s="2"/>
      <c r="C46" s="2"/>
      <c r="D46" s="2"/>
      <c r="E46" s="2"/>
      <c r="F46" s="2"/>
      <c r="G46" s="2"/>
      <c r="H46" s="2"/>
      <c r="I46" s="2"/>
      <c r="J46" s="2"/>
      <c r="K46" s="3"/>
    </row>
    <row r="47">
      <c r="A47" s="4"/>
      <c r="B47" s="5"/>
      <c r="C47" s="5"/>
      <c r="D47" s="5"/>
      <c r="E47" s="5"/>
      <c r="F47" s="5"/>
      <c r="G47" s="5"/>
      <c r="H47" s="5"/>
      <c r="I47" s="5"/>
      <c r="J47" s="5"/>
      <c r="K47" s="6"/>
    </row>
    <row r="48">
      <c r="A48" s="7"/>
      <c r="B48" s="8"/>
      <c r="C48" s="9" t="s">
        <v>1</v>
      </c>
      <c r="D48" s="10"/>
      <c r="E48" s="10"/>
      <c r="F48" s="10"/>
      <c r="G48" s="10"/>
      <c r="H48" s="10"/>
      <c r="I48" s="10"/>
      <c r="J48" s="10"/>
      <c r="K48" s="11"/>
    </row>
    <row r="49">
      <c r="A49" s="12" t="s">
        <v>2</v>
      </c>
      <c r="B49" s="13"/>
      <c r="C49" s="14" t="s">
        <v>3</v>
      </c>
      <c r="D49" s="14" t="s">
        <v>4</v>
      </c>
      <c r="E49" s="14" t="s">
        <v>5</v>
      </c>
      <c r="F49" s="14" t="s">
        <v>6</v>
      </c>
      <c r="G49" s="14" t="s">
        <v>7</v>
      </c>
      <c r="H49" s="14" t="s">
        <v>8</v>
      </c>
      <c r="I49" s="14" t="s">
        <v>9</v>
      </c>
      <c r="J49" s="14" t="s">
        <v>10</v>
      </c>
      <c r="K49" s="14" t="s">
        <v>11</v>
      </c>
    </row>
    <row r="50">
      <c r="A50" s="12" t="s">
        <v>12</v>
      </c>
      <c r="B50" s="15"/>
      <c r="C50" s="16">
        <v>3280.55</v>
      </c>
      <c r="D50" s="17">
        <f t="shared" ref="D50:K50" si="21">(C50*5%)+C50</f>
        <v>3444.5775</v>
      </c>
      <c r="E50" s="17">
        <f t="shared" si="21"/>
        <v>3616.806375</v>
      </c>
      <c r="F50" s="17">
        <f t="shared" si="21"/>
        <v>3797.646694</v>
      </c>
      <c r="G50" s="17">
        <f t="shared" si="21"/>
        <v>3987.529028</v>
      </c>
      <c r="H50" s="17">
        <f t="shared" si="21"/>
        <v>4186.90548</v>
      </c>
      <c r="I50" s="17">
        <f t="shared" si="21"/>
        <v>4396.250754</v>
      </c>
      <c r="J50" s="17">
        <f t="shared" si="21"/>
        <v>4616.063292</v>
      </c>
      <c r="K50" s="17">
        <f t="shared" si="21"/>
        <v>4846.866456</v>
      </c>
    </row>
    <row r="51">
      <c r="A51" s="12" t="s">
        <v>49</v>
      </c>
      <c r="B51" s="15">
        <v>0.1</v>
      </c>
      <c r="C51" s="17">
        <f>(C50*10%)+C50</f>
        <v>3608.605</v>
      </c>
      <c r="D51" s="17">
        <f t="shared" ref="D51:K51" si="22">(C51*5%)+C51</f>
        <v>3789.03525</v>
      </c>
      <c r="E51" s="17">
        <f t="shared" si="22"/>
        <v>3978.487013</v>
      </c>
      <c r="F51" s="17">
        <f t="shared" si="22"/>
        <v>4177.411363</v>
      </c>
      <c r="G51" s="17">
        <f t="shared" si="22"/>
        <v>4386.281931</v>
      </c>
      <c r="H51" s="17">
        <f t="shared" si="22"/>
        <v>4605.596028</v>
      </c>
      <c r="I51" s="17">
        <f t="shared" si="22"/>
        <v>4835.875829</v>
      </c>
      <c r="J51" s="17">
        <f t="shared" si="22"/>
        <v>5077.669621</v>
      </c>
      <c r="K51" s="17">
        <f t="shared" si="22"/>
        <v>5331.553102</v>
      </c>
    </row>
    <row r="52">
      <c r="A52" s="12" t="s">
        <v>50</v>
      </c>
      <c r="B52" s="15">
        <v>0.15</v>
      </c>
      <c r="C52" s="17">
        <f>(C51*15%)+C51</f>
        <v>4149.89575</v>
      </c>
      <c r="D52" s="17">
        <f t="shared" ref="D52:K52" si="23">(C52*5%)+C52</f>
        <v>4357.390538</v>
      </c>
      <c r="E52" s="17">
        <f t="shared" si="23"/>
        <v>4575.260064</v>
      </c>
      <c r="F52" s="17">
        <f t="shared" si="23"/>
        <v>4804.023068</v>
      </c>
      <c r="G52" s="17">
        <f t="shared" si="23"/>
        <v>5044.224221</v>
      </c>
      <c r="H52" s="17">
        <f t="shared" si="23"/>
        <v>5296.435432</v>
      </c>
      <c r="I52" s="17">
        <f t="shared" si="23"/>
        <v>5561.257204</v>
      </c>
      <c r="J52" s="17">
        <f t="shared" si="23"/>
        <v>5839.320064</v>
      </c>
      <c r="K52" s="17">
        <f t="shared" si="23"/>
        <v>6131.286067</v>
      </c>
    </row>
    <row r="53">
      <c r="A53" s="12" t="s">
        <v>51</v>
      </c>
      <c r="B53" s="15">
        <v>0.2</v>
      </c>
      <c r="C53" s="17">
        <f>(C52*20%)+C52</f>
        <v>4979.8749</v>
      </c>
      <c r="D53" s="17">
        <f t="shared" ref="D53:K53" si="24">(C53*5%)+C53</f>
        <v>5228.868645</v>
      </c>
      <c r="E53" s="17">
        <f t="shared" si="24"/>
        <v>5490.312077</v>
      </c>
      <c r="F53" s="17">
        <f t="shared" si="24"/>
        <v>5764.827681</v>
      </c>
      <c r="G53" s="17">
        <f t="shared" si="24"/>
        <v>6053.069065</v>
      </c>
      <c r="H53" s="17">
        <f t="shared" si="24"/>
        <v>6355.722518</v>
      </c>
      <c r="I53" s="17">
        <f t="shared" si="24"/>
        <v>6673.508644</v>
      </c>
      <c r="J53" s="17">
        <f t="shared" si="24"/>
        <v>7007.184077</v>
      </c>
      <c r="K53" s="17">
        <f t="shared" si="24"/>
        <v>7357.54328</v>
      </c>
    </row>
  </sheetData>
  <mergeCells count="12">
    <mergeCell ref="C30:K30"/>
    <mergeCell ref="A37:K38"/>
    <mergeCell ref="C39:K39"/>
    <mergeCell ref="A46:K47"/>
    <mergeCell ref="C48:K48"/>
    <mergeCell ref="A1:K2"/>
    <mergeCell ref="C3:K3"/>
    <mergeCell ref="A10:K11"/>
    <mergeCell ref="C12:K12"/>
    <mergeCell ref="A19:K20"/>
    <mergeCell ref="C21:K21"/>
    <mergeCell ref="A28:K29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13"/>
  </cols>
  <sheetData>
    <row r="1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>
      <c r="A3" s="7"/>
      <c r="B3" s="8"/>
      <c r="C3" s="9" t="s">
        <v>1</v>
      </c>
      <c r="D3" s="10"/>
      <c r="E3" s="10"/>
      <c r="F3" s="10"/>
      <c r="G3" s="10"/>
      <c r="H3" s="10"/>
      <c r="I3" s="10"/>
      <c r="J3" s="10"/>
      <c r="K3" s="11"/>
    </row>
    <row r="4">
      <c r="A4" s="12" t="s">
        <v>2</v>
      </c>
      <c r="B4" s="13"/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</row>
    <row r="5">
      <c r="A5" s="12" t="s">
        <v>12</v>
      </c>
      <c r="B5" s="15"/>
      <c r="C5" s="16">
        <v>1568.24</v>
      </c>
      <c r="D5" s="17">
        <f t="shared" ref="D5:K5" si="1">(C5*5%)+C5</f>
        <v>1646.652</v>
      </c>
      <c r="E5" s="17">
        <f t="shared" si="1"/>
        <v>1728.9846</v>
      </c>
      <c r="F5" s="17">
        <f t="shared" si="1"/>
        <v>1815.43383</v>
      </c>
      <c r="G5" s="17">
        <f t="shared" si="1"/>
        <v>1906.205522</v>
      </c>
      <c r="H5" s="17">
        <f t="shared" si="1"/>
        <v>2001.515798</v>
      </c>
      <c r="I5" s="17">
        <f t="shared" si="1"/>
        <v>2101.591587</v>
      </c>
      <c r="J5" s="17">
        <f t="shared" si="1"/>
        <v>2206.671167</v>
      </c>
      <c r="K5" s="17">
        <f t="shared" si="1"/>
        <v>2317.004725</v>
      </c>
    </row>
    <row r="6">
      <c r="A6" s="12" t="s">
        <v>49</v>
      </c>
      <c r="B6" s="15">
        <v>0.1</v>
      </c>
      <c r="C6" s="17">
        <f>(C5*10%)+C5</f>
        <v>1725.064</v>
      </c>
      <c r="D6" s="17">
        <f t="shared" ref="D6:K6" si="2">(C6*5%)+C6</f>
        <v>1811.3172</v>
      </c>
      <c r="E6" s="17">
        <f t="shared" si="2"/>
        <v>1901.88306</v>
      </c>
      <c r="F6" s="17">
        <f t="shared" si="2"/>
        <v>1996.977213</v>
      </c>
      <c r="G6" s="17">
        <f t="shared" si="2"/>
        <v>2096.826074</v>
      </c>
      <c r="H6" s="17">
        <f t="shared" si="2"/>
        <v>2201.667377</v>
      </c>
      <c r="I6" s="17">
        <f t="shared" si="2"/>
        <v>2311.750746</v>
      </c>
      <c r="J6" s="17">
        <f t="shared" si="2"/>
        <v>2427.338284</v>
      </c>
      <c r="K6" s="17">
        <f t="shared" si="2"/>
        <v>2548.705198</v>
      </c>
    </row>
    <row r="7">
      <c r="A7" s="12" t="s">
        <v>50</v>
      </c>
      <c r="B7" s="15">
        <v>0.15</v>
      </c>
      <c r="C7" s="17">
        <f>(C6*15%)+C6</f>
        <v>1983.8236</v>
      </c>
      <c r="D7" s="17">
        <f t="shared" ref="D7:K7" si="3">(C7*5%)+C7</f>
        <v>2083.01478</v>
      </c>
      <c r="E7" s="17">
        <f t="shared" si="3"/>
        <v>2187.165519</v>
      </c>
      <c r="F7" s="17">
        <f t="shared" si="3"/>
        <v>2296.523795</v>
      </c>
      <c r="G7" s="17">
        <f t="shared" si="3"/>
        <v>2411.349985</v>
      </c>
      <c r="H7" s="17">
        <f t="shared" si="3"/>
        <v>2531.917484</v>
      </c>
      <c r="I7" s="17">
        <f t="shared" si="3"/>
        <v>2658.513358</v>
      </c>
      <c r="J7" s="17">
        <f t="shared" si="3"/>
        <v>2791.439026</v>
      </c>
      <c r="K7" s="17">
        <f t="shared" si="3"/>
        <v>2931.010977</v>
      </c>
    </row>
    <row r="8">
      <c r="A8" s="12" t="s">
        <v>51</v>
      </c>
      <c r="B8" s="15">
        <v>0.2</v>
      </c>
      <c r="C8" s="17">
        <f>(C7*20%)+C7</f>
        <v>2380.58832</v>
      </c>
      <c r="D8" s="17">
        <f t="shared" ref="D8:K8" si="4">(C8*5%)+C8</f>
        <v>2499.617736</v>
      </c>
      <c r="E8" s="17">
        <f t="shared" si="4"/>
        <v>2624.598623</v>
      </c>
      <c r="F8" s="17">
        <f t="shared" si="4"/>
        <v>2755.828554</v>
      </c>
      <c r="G8" s="17">
        <f t="shared" si="4"/>
        <v>2893.619982</v>
      </c>
      <c r="H8" s="17">
        <f t="shared" si="4"/>
        <v>3038.300981</v>
      </c>
      <c r="I8" s="17">
        <f t="shared" si="4"/>
        <v>3190.21603</v>
      </c>
      <c r="J8" s="17">
        <f t="shared" si="4"/>
        <v>3349.726831</v>
      </c>
      <c r="K8" s="17">
        <f t="shared" si="4"/>
        <v>3517.213173</v>
      </c>
    </row>
    <row r="10">
      <c r="A10" s="18" t="s">
        <v>58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</row>
    <row r="12">
      <c r="A12" s="7"/>
      <c r="B12" s="8"/>
      <c r="C12" s="9" t="s">
        <v>1</v>
      </c>
      <c r="D12" s="10"/>
      <c r="E12" s="10"/>
      <c r="F12" s="10"/>
      <c r="G12" s="10"/>
      <c r="H12" s="10"/>
      <c r="I12" s="10"/>
      <c r="J12" s="10"/>
      <c r="K12" s="11"/>
    </row>
    <row r="13">
      <c r="A13" s="12" t="s">
        <v>2</v>
      </c>
      <c r="B13" s="13"/>
      <c r="C13" s="14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</row>
    <row r="14">
      <c r="A14" s="12" t="s">
        <v>12</v>
      </c>
      <c r="B14" s="15"/>
      <c r="C14" s="16">
        <v>1774.98</v>
      </c>
      <c r="D14" s="17">
        <f t="shared" ref="D14:K14" si="5">(C14*5%)+C14</f>
        <v>1863.729</v>
      </c>
      <c r="E14" s="17">
        <f t="shared" si="5"/>
        <v>1956.91545</v>
      </c>
      <c r="F14" s="17">
        <f t="shared" si="5"/>
        <v>2054.761223</v>
      </c>
      <c r="G14" s="17">
        <f t="shared" si="5"/>
        <v>2157.499284</v>
      </c>
      <c r="H14" s="17">
        <f t="shared" si="5"/>
        <v>2265.374248</v>
      </c>
      <c r="I14" s="17">
        <f t="shared" si="5"/>
        <v>2378.64296</v>
      </c>
      <c r="J14" s="17">
        <f t="shared" si="5"/>
        <v>2497.575108</v>
      </c>
      <c r="K14" s="17">
        <f t="shared" si="5"/>
        <v>2622.453864</v>
      </c>
    </row>
    <row r="15">
      <c r="A15" s="12" t="s">
        <v>49</v>
      </c>
      <c r="B15" s="15">
        <v>0.1</v>
      </c>
      <c r="C15" s="17">
        <f>(C14*10%)+C14</f>
        <v>1952.478</v>
      </c>
      <c r="D15" s="17">
        <f t="shared" ref="D15:K15" si="6">(C15*5%)+C15</f>
        <v>2050.1019</v>
      </c>
      <c r="E15" s="17">
        <f t="shared" si="6"/>
        <v>2152.606995</v>
      </c>
      <c r="F15" s="17">
        <f t="shared" si="6"/>
        <v>2260.237345</v>
      </c>
      <c r="G15" s="17">
        <f t="shared" si="6"/>
        <v>2373.249212</v>
      </c>
      <c r="H15" s="17">
        <f t="shared" si="6"/>
        <v>2491.911673</v>
      </c>
      <c r="I15" s="17">
        <f t="shared" si="6"/>
        <v>2616.507256</v>
      </c>
      <c r="J15" s="17">
        <f t="shared" si="6"/>
        <v>2747.332619</v>
      </c>
      <c r="K15" s="17">
        <f t="shared" si="6"/>
        <v>2884.69925</v>
      </c>
    </row>
    <row r="16">
      <c r="A16" s="12" t="s">
        <v>50</v>
      </c>
      <c r="B16" s="15">
        <v>0.15</v>
      </c>
      <c r="C16" s="17">
        <f>(C15*15%)+C15</f>
        <v>2245.3497</v>
      </c>
      <c r="D16" s="17">
        <f t="shared" ref="D16:K16" si="7">(C16*5%)+C16</f>
        <v>2357.617185</v>
      </c>
      <c r="E16" s="17">
        <f t="shared" si="7"/>
        <v>2475.498044</v>
      </c>
      <c r="F16" s="17">
        <f t="shared" si="7"/>
        <v>2599.272946</v>
      </c>
      <c r="G16" s="17">
        <f t="shared" si="7"/>
        <v>2729.236594</v>
      </c>
      <c r="H16" s="17">
        <f t="shared" si="7"/>
        <v>2865.698423</v>
      </c>
      <c r="I16" s="17">
        <f t="shared" si="7"/>
        <v>3008.983345</v>
      </c>
      <c r="J16" s="17">
        <f t="shared" si="7"/>
        <v>3159.432512</v>
      </c>
      <c r="K16" s="17">
        <f t="shared" si="7"/>
        <v>3317.404137</v>
      </c>
    </row>
    <row r="17">
      <c r="A17" s="12" t="s">
        <v>51</v>
      </c>
      <c r="B17" s="15">
        <v>0.2</v>
      </c>
      <c r="C17" s="17">
        <f>(C16*20%)+C16</f>
        <v>2694.41964</v>
      </c>
      <c r="D17" s="17">
        <f t="shared" ref="D17:K17" si="8">(C17*5%)+C17</f>
        <v>2829.140622</v>
      </c>
      <c r="E17" s="17">
        <f t="shared" si="8"/>
        <v>2970.597653</v>
      </c>
      <c r="F17" s="17">
        <f t="shared" si="8"/>
        <v>3119.127536</v>
      </c>
      <c r="G17" s="17">
        <f t="shared" si="8"/>
        <v>3275.083913</v>
      </c>
      <c r="H17" s="17">
        <f t="shared" si="8"/>
        <v>3438.838108</v>
      </c>
      <c r="I17" s="17">
        <f t="shared" si="8"/>
        <v>3610.780014</v>
      </c>
      <c r="J17" s="17">
        <f t="shared" si="8"/>
        <v>3791.319014</v>
      </c>
      <c r="K17" s="17">
        <f t="shared" si="8"/>
        <v>3980.884965</v>
      </c>
    </row>
    <row r="19">
      <c r="A19" s="1" t="s">
        <v>59</v>
      </c>
      <c r="B19" s="2"/>
      <c r="C19" s="2"/>
      <c r="D19" s="2"/>
      <c r="E19" s="2"/>
      <c r="F19" s="2"/>
      <c r="G19" s="2"/>
      <c r="H19" s="2"/>
      <c r="I19" s="2"/>
      <c r="J19" s="2"/>
      <c r="K19" s="3"/>
    </row>
    <row r="20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>
      <c r="A21" s="7"/>
      <c r="B21" s="8"/>
      <c r="C21" s="9" t="s">
        <v>1</v>
      </c>
      <c r="D21" s="10"/>
      <c r="E21" s="10"/>
      <c r="F21" s="10"/>
      <c r="G21" s="10"/>
      <c r="H21" s="10"/>
      <c r="I21" s="10"/>
      <c r="J21" s="10"/>
      <c r="K21" s="11"/>
    </row>
    <row r="22">
      <c r="A22" s="12" t="s">
        <v>2</v>
      </c>
      <c r="B22" s="13"/>
      <c r="C22" s="14" t="s">
        <v>3</v>
      </c>
      <c r="D22" s="14" t="s">
        <v>4</v>
      </c>
      <c r="E22" s="14" t="s">
        <v>5</v>
      </c>
      <c r="F22" s="14" t="s">
        <v>6</v>
      </c>
      <c r="G22" s="14" t="s">
        <v>7</v>
      </c>
      <c r="H22" s="14" t="s">
        <v>8</v>
      </c>
      <c r="I22" s="14" t="s">
        <v>9</v>
      </c>
      <c r="J22" s="14" t="s">
        <v>10</v>
      </c>
      <c r="K22" s="14" t="s">
        <v>11</v>
      </c>
    </row>
    <row r="23">
      <c r="A23" s="12" t="s">
        <v>12</v>
      </c>
      <c r="B23" s="15"/>
      <c r="C23" s="16">
        <v>1796.12</v>
      </c>
      <c r="D23" s="17">
        <f t="shared" ref="D23:K23" si="9">(C23*5%)+C23</f>
        <v>1885.926</v>
      </c>
      <c r="E23" s="17">
        <f t="shared" si="9"/>
        <v>1980.2223</v>
      </c>
      <c r="F23" s="17">
        <f t="shared" si="9"/>
        <v>2079.233415</v>
      </c>
      <c r="G23" s="17">
        <f t="shared" si="9"/>
        <v>2183.195086</v>
      </c>
      <c r="H23" s="17">
        <f t="shared" si="9"/>
        <v>2292.35484</v>
      </c>
      <c r="I23" s="17">
        <f t="shared" si="9"/>
        <v>2406.972582</v>
      </c>
      <c r="J23" s="17">
        <f t="shared" si="9"/>
        <v>2527.321211</v>
      </c>
      <c r="K23" s="17">
        <f t="shared" si="9"/>
        <v>2653.687272</v>
      </c>
    </row>
    <row r="24">
      <c r="A24" s="12" t="s">
        <v>49</v>
      </c>
      <c r="B24" s="15">
        <v>0.1</v>
      </c>
      <c r="C24" s="17">
        <f>(C23*10%)+C23</f>
        <v>1975.732</v>
      </c>
      <c r="D24" s="17">
        <f t="shared" ref="D24:K24" si="10">(C24*5%)+C24</f>
        <v>2074.5186</v>
      </c>
      <c r="E24" s="17">
        <f t="shared" si="10"/>
        <v>2178.24453</v>
      </c>
      <c r="F24" s="17">
        <f t="shared" si="10"/>
        <v>2287.156757</v>
      </c>
      <c r="G24" s="17">
        <f t="shared" si="10"/>
        <v>2401.514594</v>
      </c>
      <c r="H24" s="17">
        <f t="shared" si="10"/>
        <v>2521.590324</v>
      </c>
      <c r="I24" s="17">
        <f t="shared" si="10"/>
        <v>2647.66984</v>
      </c>
      <c r="J24" s="17">
        <f t="shared" si="10"/>
        <v>2780.053332</v>
      </c>
      <c r="K24" s="17">
        <f t="shared" si="10"/>
        <v>2919.055999</v>
      </c>
    </row>
    <row r="25">
      <c r="A25" s="12" t="s">
        <v>50</v>
      </c>
      <c r="B25" s="15">
        <v>0.15</v>
      </c>
      <c r="C25" s="17">
        <f>(C24*15%)+C24</f>
        <v>2272.0918</v>
      </c>
      <c r="D25" s="17">
        <f t="shared" ref="D25:K25" si="11">(C25*5%)+C25</f>
        <v>2385.69639</v>
      </c>
      <c r="E25" s="17">
        <f t="shared" si="11"/>
        <v>2504.98121</v>
      </c>
      <c r="F25" s="17">
        <f t="shared" si="11"/>
        <v>2630.23027</v>
      </c>
      <c r="G25" s="17">
        <f t="shared" si="11"/>
        <v>2761.741783</v>
      </c>
      <c r="H25" s="17">
        <f t="shared" si="11"/>
        <v>2899.828873</v>
      </c>
      <c r="I25" s="17">
        <f t="shared" si="11"/>
        <v>3044.820316</v>
      </c>
      <c r="J25" s="17">
        <f t="shared" si="11"/>
        <v>3197.061332</v>
      </c>
      <c r="K25" s="17">
        <f t="shared" si="11"/>
        <v>3356.914399</v>
      </c>
    </row>
    <row r="26">
      <c r="A26" s="12" t="s">
        <v>51</v>
      </c>
      <c r="B26" s="15">
        <v>0.2</v>
      </c>
      <c r="C26" s="17">
        <f>(C25*20%)+C25</f>
        <v>2726.51016</v>
      </c>
      <c r="D26" s="17">
        <f t="shared" ref="D26:K26" si="12">(C26*5%)+C26</f>
        <v>2862.835668</v>
      </c>
      <c r="E26" s="17">
        <f t="shared" si="12"/>
        <v>3005.977451</v>
      </c>
      <c r="F26" s="17">
        <f t="shared" si="12"/>
        <v>3156.276324</v>
      </c>
      <c r="G26" s="17">
        <f t="shared" si="12"/>
        <v>3314.09014</v>
      </c>
      <c r="H26" s="17">
        <f t="shared" si="12"/>
        <v>3479.794647</v>
      </c>
      <c r="I26" s="17">
        <f t="shared" si="12"/>
        <v>3653.78438</v>
      </c>
      <c r="J26" s="17">
        <f t="shared" si="12"/>
        <v>3836.473599</v>
      </c>
      <c r="K26" s="17">
        <f t="shared" si="12"/>
        <v>4028.297278</v>
      </c>
    </row>
    <row r="28">
      <c r="A28" s="18" t="s">
        <v>60</v>
      </c>
      <c r="B28" s="2"/>
      <c r="C28" s="2"/>
      <c r="D28" s="2"/>
      <c r="E28" s="2"/>
      <c r="F28" s="2"/>
      <c r="G28" s="2"/>
      <c r="H28" s="2"/>
      <c r="I28" s="2"/>
      <c r="J28" s="2"/>
      <c r="K28" s="3"/>
    </row>
    <row r="29">
      <c r="A29" s="4"/>
      <c r="B29" s="5"/>
      <c r="C29" s="5"/>
      <c r="D29" s="5"/>
      <c r="E29" s="5"/>
      <c r="F29" s="5"/>
      <c r="G29" s="5"/>
      <c r="H29" s="5"/>
      <c r="I29" s="5"/>
      <c r="J29" s="5"/>
      <c r="K29" s="6"/>
    </row>
    <row r="30">
      <c r="A30" s="7"/>
      <c r="B30" s="8"/>
      <c r="C30" s="9" t="s">
        <v>1</v>
      </c>
      <c r="D30" s="10"/>
      <c r="E30" s="10"/>
      <c r="F30" s="10"/>
      <c r="G30" s="10"/>
      <c r="H30" s="10"/>
      <c r="I30" s="10"/>
      <c r="J30" s="10"/>
      <c r="K30" s="11"/>
    </row>
    <row r="31">
      <c r="A31" s="12" t="s">
        <v>2</v>
      </c>
      <c r="B31" s="13"/>
      <c r="C31" s="14" t="s">
        <v>3</v>
      </c>
      <c r="D31" s="14" t="s">
        <v>4</v>
      </c>
      <c r="E31" s="14" t="s">
        <v>5</v>
      </c>
      <c r="F31" s="14" t="s">
        <v>6</v>
      </c>
      <c r="G31" s="14" t="s">
        <v>7</v>
      </c>
      <c r="H31" s="14" t="s">
        <v>8</v>
      </c>
      <c r="I31" s="14" t="s">
        <v>9</v>
      </c>
      <c r="J31" s="14" t="s">
        <v>10</v>
      </c>
      <c r="K31" s="14" t="s">
        <v>11</v>
      </c>
    </row>
    <row r="32">
      <c r="A32" s="12" t="s">
        <v>12</v>
      </c>
      <c r="B32" s="15"/>
      <c r="C32" s="16">
        <v>1901.76</v>
      </c>
      <c r="D32" s="17">
        <f t="shared" ref="D32:K32" si="13">(C32*5%)+C32</f>
        <v>1996.848</v>
      </c>
      <c r="E32" s="17">
        <f t="shared" si="13"/>
        <v>2096.6904</v>
      </c>
      <c r="F32" s="17">
        <f t="shared" si="13"/>
        <v>2201.52492</v>
      </c>
      <c r="G32" s="17">
        <f t="shared" si="13"/>
        <v>2311.601166</v>
      </c>
      <c r="H32" s="17">
        <f t="shared" si="13"/>
        <v>2427.181224</v>
      </c>
      <c r="I32" s="17">
        <f t="shared" si="13"/>
        <v>2548.540286</v>
      </c>
      <c r="J32" s="17">
        <f t="shared" si="13"/>
        <v>2675.9673</v>
      </c>
      <c r="K32" s="17">
        <f t="shared" si="13"/>
        <v>2809.765665</v>
      </c>
    </row>
    <row r="33">
      <c r="A33" s="12" t="s">
        <v>49</v>
      </c>
      <c r="B33" s="15">
        <v>0.1</v>
      </c>
      <c r="C33" s="17">
        <f>(C32*10%)+C32</f>
        <v>2091.936</v>
      </c>
      <c r="D33" s="17">
        <f t="shared" ref="D33:K33" si="14">(C33*5%)+C33</f>
        <v>2196.5328</v>
      </c>
      <c r="E33" s="17">
        <f t="shared" si="14"/>
        <v>2306.35944</v>
      </c>
      <c r="F33" s="17">
        <f t="shared" si="14"/>
        <v>2421.677412</v>
      </c>
      <c r="G33" s="17">
        <f t="shared" si="14"/>
        <v>2542.761283</v>
      </c>
      <c r="H33" s="17">
        <f t="shared" si="14"/>
        <v>2669.899347</v>
      </c>
      <c r="I33" s="17">
        <f t="shared" si="14"/>
        <v>2803.394314</v>
      </c>
      <c r="J33" s="17">
        <f t="shared" si="14"/>
        <v>2943.56403</v>
      </c>
      <c r="K33" s="17">
        <f t="shared" si="14"/>
        <v>3090.742231</v>
      </c>
    </row>
    <row r="34">
      <c r="A34" s="12" t="s">
        <v>50</v>
      </c>
      <c r="B34" s="15">
        <v>0.15</v>
      </c>
      <c r="C34" s="17">
        <f>(C33*15%)+C33</f>
        <v>2405.7264</v>
      </c>
      <c r="D34" s="17">
        <f t="shared" ref="D34:K34" si="15">(C34*5%)+C34</f>
        <v>2526.01272</v>
      </c>
      <c r="E34" s="17">
        <f t="shared" si="15"/>
        <v>2652.313356</v>
      </c>
      <c r="F34" s="17">
        <f t="shared" si="15"/>
        <v>2784.929024</v>
      </c>
      <c r="G34" s="17">
        <f t="shared" si="15"/>
        <v>2924.175475</v>
      </c>
      <c r="H34" s="17">
        <f t="shared" si="15"/>
        <v>3070.384249</v>
      </c>
      <c r="I34" s="17">
        <f t="shared" si="15"/>
        <v>3223.903461</v>
      </c>
      <c r="J34" s="17">
        <f t="shared" si="15"/>
        <v>3385.098634</v>
      </c>
      <c r="K34" s="17">
        <f t="shared" si="15"/>
        <v>3554.353566</v>
      </c>
    </row>
    <row r="35">
      <c r="A35" s="12" t="s">
        <v>51</v>
      </c>
      <c r="B35" s="15">
        <v>0.2</v>
      </c>
      <c r="C35" s="17">
        <f>(C34*20%)+C34</f>
        <v>2886.87168</v>
      </c>
      <c r="D35" s="17">
        <f t="shared" ref="D35:K35" si="16">(C35*5%)+C35</f>
        <v>3031.215264</v>
      </c>
      <c r="E35" s="17">
        <f t="shared" si="16"/>
        <v>3182.776027</v>
      </c>
      <c r="F35" s="17">
        <f t="shared" si="16"/>
        <v>3341.914829</v>
      </c>
      <c r="G35" s="17">
        <f t="shared" si="16"/>
        <v>3509.01057</v>
      </c>
      <c r="H35" s="17">
        <f t="shared" si="16"/>
        <v>3684.461098</v>
      </c>
      <c r="I35" s="17">
        <f t="shared" si="16"/>
        <v>3868.684153</v>
      </c>
      <c r="J35" s="17">
        <f t="shared" si="16"/>
        <v>4062.118361</v>
      </c>
      <c r="K35" s="17">
        <f t="shared" si="16"/>
        <v>4265.224279</v>
      </c>
    </row>
    <row r="37">
      <c r="A37" s="18" t="s">
        <v>61</v>
      </c>
      <c r="B37" s="2"/>
      <c r="C37" s="2"/>
      <c r="D37" s="2"/>
      <c r="E37" s="2"/>
      <c r="F37" s="2"/>
      <c r="G37" s="2"/>
      <c r="H37" s="2"/>
      <c r="I37" s="2"/>
      <c r="J37" s="2"/>
      <c r="K37" s="3"/>
    </row>
    <row r="38">
      <c r="A38" s="4"/>
      <c r="B38" s="5"/>
      <c r="C38" s="5"/>
      <c r="D38" s="5"/>
      <c r="E38" s="5"/>
      <c r="F38" s="5"/>
      <c r="G38" s="5"/>
      <c r="H38" s="5"/>
      <c r="I38" s="5"/>
      <c r="J38" s="5"/>
      <c r="K38" s="6"/>
    </row>
    <row r="39">
      <c r="A39" s="7"/>
      <c r="B39" s="8"/>
      <c r="C39" s="9" t="s">
        <v>1</v>
      </c>
      <c r="D39" s="10"/>
      <c r="E39" s="10"/>
      <c r="F39" s="10"/>
      <c r="G39" s="10"/>
      <c r="H39" s="10"/>
      <c r="I39" s="10"/>
      <c r="J39" s="10"/>
      <c r="K39" s="11"/>
    </row>
    <row r="40">
      <c r="A40" s="12" t="s">
        <v>2</v>
      </c>
      <c r="B40" s="13"/>
      <c r="C40" s="14" t="s">
        <v>3</v>
      </c>
      <c r="D40" s="14" t="s">
        <v>4</v>
      </c>
      <c r="E40" s="14" t="s">
        <v>5</v>
      </c>
      <c r="F40" s="14" t="s">
        <v>6</v>
      </c>
      <c r="G40" s="14" t="s">
        <v>7</v>
      </c>
      <c r="H40" s="14" t="s">
        <v>8</v>
      </c>
      <c r="I40" s="14" t="s">
        <v>9</v>
      </c>
      <c r="J40" s="14" t="s">
        <v>10</v>
      </c>
      <c r="K40" s="14" t="s">
        <v>11</v>
      </c>
    </row>
    <row r="41">
      <c r="A41" s="12" t="s">
        <v>12</v>
      </c>
      <c r="B41" s="15"/>
      <c r="C41" s="16">
        <v>2535.69</v>
      </c>
      <c r="D41" s="17">
        <f t="shared" ref="D41:K41" si="17">(C41*5%)+C41</f>
        <v>2662.4745</v>
      </c>
      <c r="E41" s="17">
        <f t="shared" si="17"/>
        <v>2795.598225</v>
      </c>
      <c r="F41" s="17">
        <f t="shared" si="17"/>
        <v>2935.378136</v>
      </c>
      <c r="G41" s="17">
        <f t="shared" si="17"/>
        <v>3082.147043</v>
      </c>
      <c r="H41" s="17">
        <f t="shared" si="17"/>
        <v>3236.254395</v>
      </c>
      <c r="I41" s="17">
        <f t="shared" si="17"/>
        <v>3398.067115</v>
      </c>
      <c r="J41" s="17">
        <f t="shared" si="17"/>
        <v>3567.970471</v>
      </c>
      <c r="K41" s="17">
        <f t="shared" si="17"/>
        <v>3746.368994</v>
      </c>
    </row>
    <row r="42">
      <c r="A42" s="12" t="s">
        <v>49</v>
      </c>
      <c r="B42" s="15">
        <v>0.1</v>
      </c>
      <c r="C42" s="17">
        <f>(C41*10%)+C41</f>
        <v>2789.259</v>
      </c>
      <c r="D42" s="17">
        <f t="shared" ref="D42:K42" si="18">(C42*5%)+C42</f>
        <v>2928.72195</v>
      </c>
      <c r="E42" s="17">
        <f t="shared" si="18"/>
        <v>3075.158048</v>
      </c>
      <c r="F42" s="17">
        <f t="shared" si="18"/>
        <v>3228.91595</v>
      </c>
      <c r="G42" s="17">
        <f t="shared" si="18"/>
        <v>3390.361747</v>
      </c>
      <c r="H42" s="17">
        <f t="shared" si="18"/>
        <v>3559.879835</v>
      </c>
      <c r="I42" s="17">
        <f t="shared" si="18"/>
        <v>3737.873826</v>
      </c>
      <c r="J42" s="17">
        <f t="shared" si="18"/>
        <v>3924.767518</v>
      </c>
      <c r="K42" s="17">
        <f t="shared" si="18"/>
        <v>4121.005894</v>
      </c>
    </row>
    <row r="43">
      <c r="A43" s="12" t="s">
        <v>50</v>
      </c>
      <c r="B43" s="15">
        <v>0.15</v>
      </c>
      <c r="C43" s="17">
        <f>(C42*15%)+C42</f>
        <v>3207.64785</v>
      </c>
      <c r="D43" s="17">
        <f t="shared" ref="D43:K43" si="19">(C43*5%)+C43</f>
        <v>3368.030243</v>
      </c>
      <c r="E43" s="17">
        <f t="shared" si="19"/>
        <v>3536.431755</v>
      </c>
      <c r="F43" s="17">
        <f t="shared" si="19"/>
        <v>3713.253342</v>
      </c>
      <c r="G43" s="17">
        <f t="shared" si="19"/>
        <v>3898.916009</v>
      </c>
      <c r="H43" s="17">
        <f t="shared" si="19"/>
        <v>4093.86181</v>
      </c>
      <c r="I43" s="17">
        <f t="shared" si="19"/>
        <v>4298.5549</v>
      </c>
      <c r="J43" s="17">
        <f t="shared" si="19"/>
        <v>4513.482645</v>
      </c>
      <c r="K43" s="17">
        <f t="shared" si="19"/>
        <v>4739.156778</v>
      </c>
    </row>
    <row r="44">
      <c r="A44" s="12" t="s">
        <v>51</v>
      </c>
      <c r="B44" s="15">
        <v>0.2</v>
      </c>
      <c r="C44" s="17">
        <f>(C43*20%)+C43</f>
        <v>3849.17742</v>
      </c>
      <c r="D44" s="17">
        <f t="shared" ref="D44:K44" si="20">(C44*5%)+C44</f>
        <v>4041.636291</v>
      </c>
      <c r="E44" s="17">
        <f t="shared" si="20"/>
        <v>4243.718106</v>
      </c>
      <c r="F44" s="17">
        <f t="shared" si="20"/>
        <v>4455.904011</v>
      </c>
      <c r="G44" s="17">
        <f t="shared" si="20"/>
        <v>4678.699211</v>
      </c>
      <c r="H44" s="17">
        <f t="shared" si="20"/>
        <v>4912.634172</v>
      </c>
      <c r="I44" s="17">
        <f t="shared" si="20"/>
        <v>5158.265881</v>
      </c>
      <c r="J44" s="17">
        <f t="shared" si="20"/>
        <v>5416.179175</v>
      </c>
      <c r="K44" s="17">
        <f t="shared" si="20"/>
        <v>5686.988133</v>
      </c>
    </row>
    <row r="46">
      <c r="A46" s="18" t="s">
        <v>62</v>
      </c>
      <c r="B46" s="2"/>
      <c r="C46" s="2"/>
      <c r="D46" s="2"/>
      <c r="E46" s="2"/>
      <c r="F46" s="2"/>
      <c r="G46" s="2"/>
      <c r="H46" s="2"/>
      <c r="I46" s="2"/>
      <c r="J46" s="2"/>
      <c r="K46" s="3"/>
    </row>
    <row r="47">
      <c r="A47" s="4"/>
      <c r="B47" s="5"/>
      <c r="C47" s="5"/>
      <c r="D47" s="5"/>
      <c r="E47" s="5"/>
      <c r="F47" s="5"/>
      <c r="G47" s="5"/>
      <c r="H47" s="5"/>
      <c r="I47" s="5"/>
      <c r="J47" s="5"/>
      <c r="K47" s="6"/>
    </row>
    <row r="48">
      <c r="A48" s="7"/>
      <c r="B48" s="8"/>
      <c r="C48" s="9" t="s">
        <v>1</v>
      </c>
      <c r="D48" s="10"/>
      <c r="E48" s="10"/>
      <c r="F48" s="10"/>
      <c r="G48" s="10"/>
      <c r="H48" s="10"/>
      <c r="I48" s="10"/>
      <c r="J48" s="10"/>
      <c r="K48" s="11"/>
    </row>
    <row r="49">
      <c r="A49" s="12" t="s">
        <v>2</v>
      </c>
      <c r="B49" s="13"/>
      <c r="C49" s="14" t="s">
        <v>3</v>
      </c>
      <c r="D49" s="14" t="s">
        <v>4</v>
      </c>
      <c r="E49" s="14" t="s">
        <v>5</v>
      </c>
      <c r="F49" s="14" t="s">
        <v>6</v>
      </c>
      <c r="G49" s="14" t="s">
        <v>7</v>
      </c>
      <c r="H49" s="14" t="s">
        <v>8</v>
      </c>
      <c r="I49" s="14" t="s">
        <v>9</v>
      </c>
      <c r="J49" s="14" t="s">
        <v>10</v>
      </c>
      <c r="K49" s="14" t="s">
        <v>11</v>
      </c>
    </row>
    <row r="50">
      <c r="A50" s="12" t="s">
        <v>12</v>
      </c>
      <c r="B50" s="15"/>
      <c r="C50" s="16">
        <v>2852.65</v>
      </c>
      <c r="D50" s="17">
        <f t="shared" ref="D50:K50" si="21">(C50*5%)+C50</f>
        <v>2995.2825</v>
      </c>
      <c r="E50" s="17">
        <f t="shared" si="21"/>
        <v>3145.046625</v>
      </c>
      <c r="F50" s="17">
        <f t="shared" si="21"/>
        <v>3302.298956</v>
      </c>
      <c r="G50" s="17">
        <f t="shared" si="21"/>
        <v>3467.413904</v>
      </c>
      <c r="H50" s="17">
        <f t="shared" si="21"/>
        <v>3640.784599</v>
      </c>
      <c r="I50" s="17">
        <f t="shared" si="21"/>
        <v>3822.823829</v>
      </c>
      <c r="J50" s="17">
        <f t="shared" si="21"/>
        <v>4013.965021</v>
      </c>
      <c r="K50" s="17">
        <f t="shared" si="21"/>
        <v>4214.663272</v>
      </c>
    </row>
    <row r="51">
      <c r="A51" s="12" t="s">
        <v>49</v>
      </c>
      <c r="B51" s="15">
        <v>0.1</v>
      </c>
      <c r="C51" s="17">
        <f>(C50*10%)+C50</f>
        <v>3137.915</v>
      </c>
      <c r="D51" s="17">
        <f t="shared" ref="D51:K51" si="22">(C51*5%)+C51</f>
        <v>3294.81075</v>
      </c>
      <c r="E51" s="17">
        <f t="shared" si="22"/>
        <v>3459.551288</v>
      </c>
      <c r="F51" s="17">
        <f t="shared" si="22"/>
        <v>3632.528852</v>
      </c>
      <c r="G51" s="17">
        <f t="shared" si="22"/>
        <v>3814.155294</v>
      </c>
      <c r="H51" s="17">
        <f t="shared" si="22"/>
        <v>4004.863059</v>
      </c>
      <c r="I51" s="17">
        <f t="shared" si="22"/>
        <v>4205.106212</v>
      </c>
      <c r="J51" s="17">
        <f t="shared" si="22"/>
        <v>4415.361523</v>
      </c>
      <c r="K51" s="17">
        <f t="shared" si="22"/>
        <v>4636.129599</v>
      </c>
    </row>
    <row r="52">
      <c r="A52" s="12" t="s">
        <v>50</v>
      </c>
      <c r="B52" s="15">
        <v>0.15</v>
      </c>
      <c r="C52" s="17">
        <f>(C51*15%)+C51</f>
        <v>3608.60225</v>
      </c>
      <c r="D52" s="17">
        <f t="shared" ref="D52:K52" si="23">(C52*5%)+C52</f>
        <v>3789.032363</v>
      </c>
      <c r="E52" s="17">
        <f t="shared" si="23"/>
        <v>3978.483981</v>
      </c>
      <c r="F52" s="17">
        <f t="shared" si="23"/>
        <v>4177.40818</v>
      </c>
      <c r="G52" s="17">
        <f t="shared" si="23"/>
        <v>4386.278589</v>
      </c>
      <c r="H52" s="17">
        <f t="shared" si="23"/>
        <v>4605.592518</v>
      </c>
      <c r="I52" s="17">
        <f t="shared" si="23"/>
        <v>4835.872144</v>
      </c>
      <c r="J52" s="17">
        <f t="shared" si="23"/>
        <v>5077.665751</v>
      </c>
      <c r="K52" s="17">
        <f t="shared" si="23"/>
        <v>5331.549039</v>
      </c>
    </row>
    <row r="53">
      <c r="A53" s="12" t="s">
        <v>51</v>
      </c>
      <c r="B53" s="15">
        <v>0.2</v>
      </c>
      <c r="C53" s="17">
        <f>(C52*20%)+C52</f>
        <v>4330.3227</v>
      </c>
      <c r="D53" s="17">
        <f t="shared" ref="D53:K53" si="24">(C53*5%)+C53</f>
        <v>4546.838835</v>
      </c>
      <c r="E53" s="17">
        <f t="shared" si="24"/>
        <v>4774.180777</v>
      </c>
      <c r="F53" s="17">
        <f t="shared" si="24"/>
        <v>5012.889816</v>
      </c>
      <c r="G53" s="17">
        <f t="shared" si="24"/>
        <v>5263.534306</v>
      </c>
      <c r="H53" s="17">
        <f t="shared" si="24"/>
        <v>5526.711022</v>
      </c>
      <c r="I53" s="17">
        <f t="shared" si="24"/>
        <v>5803.046573</v>
      </c>
      <c r="J53" s="17">
        <f t="shared" si="24"/>
        <v>6093.198901</v>
      </c>
      <c r="K53" s="17">
        <f t="shared" si="24"/>
        <v>6397.858846</v>
      </c>
    </row>
    <row r="55">
      <c r="A55" s="18" t="s">
        <v>63</v>
      </c>
      <c r="B55" s="2"/>
      <c r="C55" s="2"/>
      <c r="D55" s="2"/>
      <c r="E55" s="2"/>
      <c r="F55" s="2"/>
      <c r="G55" s="2"/>
      <c r="H55" s="2"/>
      <c r="I55" s="2"/>
      <c r="J55" s="2"/>
      <c r="K55" s="3"/>
    </row>
    <row r="56">
      <c r="A56" s="4"/>
      <c r="B56" s="5"/>
      <c r="C56" s="5"/>
      <c r="D56" s="5"/>
      <c r="E56" s="5"/>
      <c r="F56" s="5"/>
      <c r="G56" s="5"/>
      <c r="H56" s="5"/>
      <c r="I56" s="5"/>
      <c r="J56" s="5"/>
      <c r="K56" s="6"/>
    </row>
    <row r="57">
      <c r="A57" s="7"/>
      <c r="B57" s="8"/>
      <c r="C57" s="9" t="s">
        <v>1</v>
      </c>
      <c r="D57" s="10"/>
      <c r="E57" s="10"/>
      <c r="F57" s="10"/>
      <c r="G57" s="10"/>
      <c r="H57" s="10"/>
      <c r="I57" s="10"/>
      <c r="J57" s="10"/>
      <c r="K57" s="11"/>
    </row>
    <row r="58">
      <c r="A58" s="12" t="s">
        <v>2</v>
      </c>
      <c r="B58" s="13"/>
      <c r="C58" s="14" t="s">
        <v>3</v>
      </c>
      <c r="D58" s="14" t="s">
        <v>4</v>
      </c>
      <c r="E58" s="14" t="s">
        <v>5</v>
      </c>
      <c r="F58" s="14" t="s">
        <v>6</v>
      </c>
      <c r="G58" s="14" t="s">
        <v>7</v>
      </c>
      <c r="H58" s="14" t="s">
        <v>8</v>
      </c>
      <c r="I58" s="14" t="s">
        <v>9</v>
      </c>
      <c r="J58" s="14" t="s">
        <v>10</v>
      </c>
      <c r="K58" s="14" t="s">
        <v>11</v>
      </c>
    </row>
    <row r="59">
      <c r="A59" s="12" t="s">
        <v>12</v>
      </c>
      <c r="B59" s="15"/>
      <c r="C59" s="16">
        <v>2197.29</v>
      </c>
      <c r="D59" s="17">
        <f t="shared" ref="D59:K59" si="25">(C59*5%)+C59</f>
        <v>2307.1545</v>
      </c>
      <c r="E59" s="17">
        <f t="shared" si="25"/>
        <v>2422.512225</v>
      </c>
      <c r="F59" s="17">
        <f t="shared" si="25"/>
        <v>2543.637836</v>
      </c>
      <c r="G59" s="17">
        <f t="shared" si="25"/>
        <v>2670.819728</v>
      </c>
      <c r="H59" s="17">
        <f t="shared" si="25"/>
        <v>2804.360714</v>
      </c>
      <c r="I59" s="17">
        <f t="shared" si="25"/>
        <v>2944.57875</v>
      </c>
      <c r="J59" s="17">
        <f t="shared" si="25"/>
        <v>3091.807688</v>
      </c>
      <c r="K59" s="17">
        <f t="shared" si="25"/>
        <v>3246.398072</v>
      </c>
    </row>
    <row r="60">
      <c r="A60" s="12" t="s">
        <v>49</v>
      </c>
      <c r="B60" s="15">
        <v>0.1</v>
      </c>
      <c r="C60" s="17">
        <f>(C59*10%)+C59</f>
        <v>2417.019</v>
      </c>
      <c r="D60" s="17">
        <f t="shared" ref="D60:K60" si="26">(C60*5%)+C60</f>
        <v>2537.86995</v>
      </c>
      <c r="E60" s="17">
        <f t="shared" si="26"/>
        <v>2664.763448</v>
      </c>
      <c r="F60" s="17">
        <f t="shared" si="26"/>
        <v>2798.00162</v>
      </c>
      <c r="G60" s="17">
        <f t="shared" si="26"/>
        <v>2937.901701</v>
      </c>
      <c r="H60" s="17">
        <f t="shared" si="26"/>
        <v>3084.796786</v>
      </c>
      <c r="I60" s="17">
        <f t="shared" si="26"/>
        <v>3239.036625</v>
      </c>
      <c r="J60" s="17">
        <f t="shared" si="26"/>
        <v>3400.988456</v>
      </c>
      <c r="K60" s="17">
        <f t="shared" si="26"/>
        <v>3571.037879</v>
      </c>
    </row>
    <row r="61">
      <c r="A61" s="12" t="s">
        <v>50</v>
      </c>
      <c r="B61" s="15">
        <v>0.15</v>
      </c>
      <c r="C61" s="17">
        <f>(C60*15%)+C60</f>
        <v>2779.57185</v>
      </c>
      <c r="D61" s="17">
        <f t="shared" ref="D61:K61" si="27">(C61*5%)+C61</f>
        <v>2918.550443</v>
      </c>
      <c r="E61" s="17">
        <f t="shared" si="27"/>
        <v>3064.477965</v>
      </c>
      <c r="F61" s="17">
        <f t="shared" si="27"/>
        <v>3217.701863</v>
      </c>
      <c r="G61" s="17">
        <f t="shared" si="27"/>
        <v>3378.586956</v>
      </c>
      <c r="H61" s="17">
        <f t="shared" si="27"/>
        <v>3547.516304</v>
      </c>
      <c r="I61" s="17">
        <f t="shared" si="27"/>
        <v>3724.892119</v>
      </c>
      <c r="J61" s="17">
        <f t="shared" si="27"/>
        <v>3911.136725</v>
      </c>
      <c r="K61" s="17">
        <f t="shared" si="27"/>
        <v>4106.693561</v>
      </c>
    </row>
    <row r="62">
      <c r="A62" s="12" t="s">
        <v>51</v>
      </c>
      <c r="B62" s="15">
        <v>0.2</v>
      </c>
      <c r="C62" s="17">
        <f>(C61*20%)+C61</f>
        <v>3335.48622</v>
      </c>
      <c r="D62" s="17">
        <f t="shared" ref="D62:K62" si="28">(C62*5%)+C62</f>
        <v>3502.260531</v>
      </c>
      <c r="E62" s="17">
        <f t="shared" si="28"/>
        <v>3677.373558</v>
      </c>
      <c r="F62" s="17">
        <f t="shared" si="28"/>
        <v>3861.242235</v>
      </c>
      <c r="G62" s="17">
        <f t="shared" si="28"/>
        <v>4054.304347</v>
      </c>
      <c r="H62" s="17">
        <f t="shared" si="28"/>
        <v>4257.019565</v>
      </c>
      <c r="I62" s="17">
        <f t="shared" si="28"/>
        <v>4469.870543</v>
      </c>
      <c r="J62" s="17">
        <f t="shared" si="28"/>
        <v>4693.36407</v>
      </c>
      <c r="K62" s="17">
        <f t="shared" si="28"/>
        <v>4928.032273</v>
      </c>
    </row>
  </sheetData>
  <mergeCells count="14">
    <mergeCell ref="C30:K30"/>
    <mergeCell ref="A37:K38"/>
    <mergeCell ref="C39:K39"/>
    <mergeCell ref="A46:K47"/>
    <mergeCell ref="C48:K48"/>
    <mergeCell ref="A55:K56"/>
    <mergeCell ref="C57:K57"/>
    <mergeCell ref="A1:K2"/>
    <mergeCell ref="C3:K3"/>
    <mergeCell ref="A10:K11"/>
    <mergeCell ref="C12:K12"/>
    <mergeCell ref="A19:K20"/>
    <mergeCell ref="C21:K21"/>
    <mergeCell ref="A28:K29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13"/>
  </cols>
  <sheetData>
    <row r="1">
      <c r="A1" s="19" t="s">
        <v>64</v>
      </c>
      <c r="B1" s="2"/>
      <c r="C1" s="2"/>
      <c r="D1" s="2"/>
      <c r="E1" s="2"/>
      <c r="F1" s="2"/>
      <c r="G1" s="2"/>
      <c r="H1" s="2"/>
      <c r="I1" s="2"/>
      <c r="J1" s="2"/>
      <c r="K1" s="3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>
      <c r="A3" s="21"/>
      <c r="B3" s="22"/>
      <c r="C3" s="23" t="s">
        <v>1</v>
      </c>
      <c r="D3" s="10"/>
      <c r="E3" s="10"/>
      <c r="F3" s="10"/>
      <c r="G3" s="10"/>
      <c r="H3" s="10"/>
      <c r="I3" s="10"/>
      <c r="J3" s="10"/>
      <c r="K3" s="11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>
      <c r="A4" s="24" t="s">
        <v>2</v>
      </c>
      <c r="B4" s="25"/>
      <c r="C4" s="26" t="s">
        <v>3</v>
      </c>
      <c r="D4" s="26" t="s">
        <v>4</v>
      </c>
      <c r="E4" s="26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  <c r="K4" s="26" t="s">
        <v>11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>
      <c r="A5" s="24" t="s">
        <v>12</v>
      </c>
      <c r="B5" s="27"/>
      <c r="C5" s="28">
        <v>1243.68</v>
      </c>
      <c r="D5" s="29">
        <f t="shared" ref="D5:K5" si="1">(C5*5%)+C5</f>
        <v>1305.864</v>
      </c>
      <c r="E5" s="29">
        <f t="shared" si="1"/>
        <v>1371.1572</v>
      </c>
      <c r="F5" s="29">
        <f t="shared" si="1"/>
        <v>1439.71506</v>
      </c>
      <c r="G5" s="29">
        <f t="shared" si="1"/>
        <v>1511.700813</v>
      </c>
      <c r="H5" s="29">
        <f t="shared" si="1"/>
        <v>1587.285854</v>
      </c>
      <c r="I5" s="29">
        <f t="shared" si="1"/>
        <v>1666.650146</v>
      </c>
      <c r="J5" s="29">
        <f t="shared" si="1"/>
        <v>1749.982654</v>
      </c>
      <c r="K5" s="29">
        <f t="shared" si="1"/>
        <v>1837.481786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>
      <c r="A6" s="24" t="s">
        <v>65</v>
      </c>
      <c r="B6" s="27">
        <v>0.1</v>
      </c>
      <c r="C6" s="29">
        <f>(C5*10%)+C5</f>
        <v>1368.048</v>
      </c>
      <c r="D6" s="29">
        <f t="shared" ref="D6:K6" si="2">(C6*5%)+C6</f>
        <v>1436.4504</v>
      </c>
      <c r="E6" s="29">
        <f t="shared" si="2"/>
        <v>1508.27292</v>
      </c>
      <c r="F6" s="29">
        <f t="shared" si="2"/>
        <v>1583.686566</v>
      </c>
      <c r="G6" s="29">
        <f t="shared" si="2"/>
        <v>1662.870894</v>
      </c>
      <c r="H6" s="29">
        <f t="shared" si="2"/>
        <v>1746.014439</v>
      </c>
      <c r="I6" s="29">
        <f t="shared" si="2"/>
        <v>1833.315161</v>
      </c>
      <c r="J6" s="29">
        <f t="shared" si="2"/>
        <v>1924.980919</v>
      </c>
      <c r="K6" s="29">
        <f t="shared" si="2"/>
        <v>2021.229965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>
      <c r="A7" s="24" t="s">
        <v>34</v>
      </c>
      <c r="B7" s="27">
        <v>0.15</v>
      </c>
      <c r="C7" s="29">
        <f>(C6*15%)+C6</f>
        <v>1573.2552</v>
      </c>
      <c r="D7" s="29">
        <f t="shared" ref="D7:K7" si="3">(C7*5%)+C7</f>
        <v>1651.91796</v>
      </c>
      <c r="E7" s="29">
        <f t="shared" si="3"/>
        <v>1734.513858</v>
      </c>
      <c r="F7" s="29">
        <f t="shared" si="3"/>
        <v>1821.239551</v>
      </c>
      <c r="G7" s="29">
        <f t="shared" si="3"/>
        <v>1912.301528</v>
      </c>
      <c r="H7" s="29">
        <f t="shared" si="3"/>
        <v>2007.916605</v>
      </c>
      <c r="I7" s="29">
        <f t="shared" si="3"/>
        <v>2108.312435</v>
      </c>
      <c r="J7" s="29">
        <f t="shared" si="3"/>
        <v>2213.728057</v>
      </c>
      <c r="K7" s="29">
        <f t="shared" si="3"/>
        <v>2324.41446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24" t="s">
        <v>35</v>
      </c>
      <c r="B8" s="27">
        <v>0.2</v>
      </c>
      <c r="C8" s="29">
        <f>(C7*20%)+C7</f>
        <v>1887.90624</v>
      </c>
      <c r="D8" s="29">
        <f t="shared" ref="D8:K8" si="4">(C8*5%)+C8</f>
        <v>1982.301552</v>
      </c>
      <c r="E8" s="29">
        <f t="shared" si="4"/>
        <v>2081.41663</v>
      </c>
      <c r="F8" s="29">
        <f t="shared" si="4"/>
        <v>2185.487461</v>
      </c>
      <c r="G8" s="29">
        <f t="shared" si="4"/>
        <v>2294.761834</v>
      </c>
      <c r="H8" s="29">
        <f t="shared" si="4"/>
        <v>2409.499926</v>
      </c>
      <c r="I8" s="29">
        <f t="shared" si="4"/>
        <v>2529.974922</v>
      </c>
      <c r="J8" s="29">
        <f t="shared" si="4"/>
        <v>2656.473668</v>
      </c>
      <c r="K8" s="29">
        <f t="shared" si="4"/>
        <v>2789.297352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>
      <c r="A10" s="19" t="s">
        <v>66</v>
      </c>
      <c r="B10" s="2"/>
      <c r="C10" s="2"/>
      <c r="D10" s="2"/>
      <c r="E10" s="2"/>
      <c r="F10" s="2"/>
      <c r="G10" s="2"/>
      <c r="H10" s="2"/>
      <c r="I10" s="2"/>
      <c r="J10" s="2"/>
      <c r="K10" s="3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>
      <c r="A12" s="21"/>
      <c r="B12" s="22"/>
      <c r="C12" s="23" t="s">
        <v>1</v>
      </c>
      <c r="D12" s="10"/>
      <c r="E12" s="10"/>
      <c r="F12" s="10"/>
      <c r="G12" s="10"/>
      <c r="H12" s="10"/>
      <c r="I12" s="10"/>
      <c r="J12" s="10"/>
      <c r="K12" s="11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>
      <c r="A13" s="24" t="s">
        <v>2</v>
      </c>
      <c r="B13" s="25"/>
      <c r="C13" s="26" t="s">
        <v>3</v>
      </c>
      <c r="D13" s="26" t="s">
        <v>4</v>
      </c>
      <c r="E13" s="26" t="s">
        <v>5</v>
      </c>
      <c r="F13" s="26" t="s">
        <v>6</v>
      </c>
      <c r="G13" s="26" t="s">
        <v>7</v>
      </c>
      <c r="H13" s="26" t="s">
        <v>8</v>
      </c>
      <c r="I13" s="26" t="s">
        <v>9</v>
      </c>
      <c r="J13" s="26" t="s">
        <v>10</v>
      </c>
      <c r="K13" s="26" t="s">
        <v>11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24" t="s">
        <v>12</v>
      </c>
      <c r="B14" s="27"/>
      <c r="C14" s="28">
        <v>2487.35</v>
      </c>
      <c r="D14" s="29">
        <f t="shared" ref="D14:K14" si="5">(C14*5%)+C14</f>
        <v>2611.7175</v>
      </c>
      <c r="E14" s="29">
        <f t="shared" si="5"/>
        <v>2742.303375</v>
      </c>
      <c r="F14" s="29">
        <f t="shared" si="5"/>
        <v>2879.418544</v>
      </c>
      <c r="G14" s="29">
        <f t="shared" si="5"/>
        <v>3023.389471</v>
      </c>
      <c r="H14" s="29">
        <f t="shared" si="5"/>
        <v>3174.558944</v>
      </c>
      <c r="I14" s="29">
        <f t="shared" si="5"/>
        <v>3333.286892</v>
      </c>
      <c r="J14" s="29">
        <f t="shared" si="5"/>
        <v>3499.951236</v>
      </c>
      <c r="K14" s="29">
        <f t="shared" si="5"/>
        <v>3674.948798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>
      <c r="A15" s="24" t="s">
        <v>65</v>
      </c>
      <c r="B15" s="27">
        <v>0.1</v>
      </c>
      <c r="C15" s="29">
        <f>(C14*10%)+C14</f>
        <v>2736.085</v>
      </c>
      <c r="D15" s="29">
        <f t="shared" ref="D15:K15" si="6">(C15*5%)+C15</f>
        <v>2872.88925</v>
      </c>
      <c r="E15" s="29">
        <f t="shared" si="6"/>
        <v>3016.533713</v>
      </c>
      <c r="F15" s="29">
        <f t="shared" si="6"/>
        <v>3167.360398</v>
      </c>
      <c r="G15" s="29">
        <f t="shared" si="6"/>
        <v>3325.728418</v>
      </c>
      <c r="H15" s="29">
        <f t="shared" si="6"/>
        <v>3492.014839</v>
      </c>
      <c r="I15" s="29">
        <f t="shared" si="6"/>
        <v>3666.615581</v>
      </c>
      <c r="J15" s="29">
        <f t="shared" si="6"/>
        <v>3849.94636</v>
      </c>
      <c r="K15" s="29">
        <f t="shared" si="6"/>
        <v>4042.443678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24" t="s">
        <v>34</v>
      </c>
      <c r="B16" s="27">
        <v>0.15</v>
      </c>
      <c r="C16" s="29">
        <f>(C15*15%)+C15</f>
        <v>3146.49775</v>
      </c>
      <c r="D16" s="29">
        <f t="shared" ref="D16:K16" si="7">(C16*5%)+C16</f>
        <v>3303.822638</v>
      </c>
      <c r="E16" s="29">
        <f t="shared" si="7"/>
        <v>3469.013769</v>
      </c>
      <c r="F16" s="29">
        <f t="shared" si="7"/>
        <v>3642.464458</v>
      </c>
      <c r="G16" s="29">
        <f t="shared" si="7"/>
        <v>3824.587681</v>
      </c>
      <c r="H16" s="29">
        <f t="shared" si="7"/>
        <v>4015.817065</v>
      </c>
      <c r="I16" s="29">
        <f t="shared" si="7"/>
        <v>4216.607918</v>
      </c>
      <c r="J16" s="29">
        <f t="shared" si="7"/>
        <v>4427.438314</v>
      </c>
      <c r="K16" s="29">
        <f t="shared" si="7"/>
        <v>4648.81023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>
      <c r="A17" s="24" t="s">
        <v>35</v>
      </c>
      <c r="B17" s="27">
        <v>0.2</v>
      </c>
      <c r="C17" s="29">
        <f>(C16*20%)+C16</f>
        <v>3775.7973</v>
      </c>
      <c r="D17" s="29">
        <f t="shared" ref="D17:K17" si="8">(C17*5%)+C17</f>
        <v>3964.587165</v>
      </c>
      <c r="E17" s="29">
        <f t="shared" si="8"/>
        <v>4162.816523</v>
      </c>
      <c r="F17" s="29">
        <f t="shared" si="8"/>
        <v>4370.957349</v>
      </c>
      <c r="G17" s="29">
        <f t="shared" si="8"/>
        <v>4589.505217</v>
      </c>
      <c r="H17" s="29">
        <f t="shared" si="8"/>
        <v>4818.980478</v>
      </c>
      <c r="I17" s="29">
        <f t="shared" si="8"/>
        <v>5059.929502</v>
      </c>
      <c r="J17" s="29">
        <f t="shared" si="8"/>
        <v>5312.925977</v>
      </c>
      <c r="K17" s="29">
        <f t="shared" si="8"/>
        <v>5578.572276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19" t="s">
        <v>67</v>
      </c>
      <c r="B19" s="2"/>
      <c r="C19" s="2"/>
      <c r="D19" s="2"/>
      <c r="E19" s="2"/>
      <c r="F19" s="2"/>
      <c r="G19" s="2"/>
      <c r="H19" s="2"/>
      <c r="I19" s="2"/>
      <c r="J19" s="2"/>
      <c r="K19" s="3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>
      <c r="A21" s="21"/>
      <c r="B21" s="22"/>
      <c r="C21" s="23" t="s">
        <v>1</v>
      </c>
      <c r="D21" s="10"/>
      <c r="E21" s="10"/>
      <c r="F21" s="10"/>
      <c r="G21" s="10"/>
      <c r="H21" s="10"/>
      <c r="I21" s="10"/>
      <c r="J21" s="10"/>
      <c r="K21" s="11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>
      <c r="A22" s="24" t="s">
        <v>2</v>
      </c>
      <c r="B22" s="25"/>
      <c r="C22" s="26" t="s">
        <v>3</v>
      </c>
      <c r="D22" s="26" t="s">
        <v>4</v>
      </c>
      <c r="E22" s="26" t="s">
        <v>5</v>
      </c>
      <c r="F22" s="26" t="s">
        <v>6</v>
      </c>
      <c r="G22" s="26" t="s">
        <v>7</v>
      </c>
      <c r="H22" s="26" t="s">
        <v>8</v>
      </c>
      <c r="I22" s="26" t="s">
        <v>9</v>
      </c>
      <c r="J22" s="26" t="s">
        <v>10</v>
      </c>
      <c r="K22" s="26" t="s">
        <v>11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>
      <c r="A23" s="24" t="s">
        <v>12</v>
      </c>
      <c r="B23" s="27"/>
      <c r="C23" s="28">
        <v>3731.03</v>
      </c>
      <c r="D23" s="29">
        <f t="shared" ref="D23:K23" si="9">(C23*5%)+C23</f>
        <v>3917.5815</v>
      </c>
      <c r="E23" s="29">
        <f t="shared" si="9"/>
        <v>4113.460575</v>
      </c>
      <c r="F23" s="29">
        <f t="shared" si="9"/>
        <v>4319.133604</v>
      </c>
      <c r="G23" s="29">
        <f t="shared" si="9"/>
        <v>4535.090284</v>
      </c>
      <c r="H23" s="29">
        <f t="shared" si="9"/>
        <v>4761.844798</v>
      </c>
      <c r="I23" s="29">
        <f t="shared" si="9"/>
        <v>4999.937038</v>
      </c>
      <c r="J23" s="29">
        <f t="shared" si="9"/>
        <v>5249.93389</v>
      </c>
      <c r="K23" s="29">
        <f t="shared" si="9"/>
        <v>5512.430584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>
      <c r="A24" s="24" t="s">
        <v>65</v>
      </c>
      <c r="B24" s="27">
        <v>0.1</v>
      </c>
      <c r="C24" s="29">
        <f>(C23*10%)+C23</f>
        <v>4104.133</v>
      </c>
      <c r="D24" s="29">
        <f t="shared" ref="D24:K24" si="10">(C24*5%)+C24</f>
        <v>4309.33965</v>
      </c>
      <c r="E24" s="29">
        <f t="shared" si="10"/>
        <v>4524.806633</v>
      </c>
      <c r="F24" s="29">
        <f t="shared" si="10"/>
        <v>4751.046964</v>
      </c>
      <c r="G24" s="29">
        <f t="shared" si="10"/>
        <v>4988.599312</v>
      </c>
      <c r="H24" s="29">
        <f t="shared" si="10"/>
        <v>5238.029278</v>
      </c>
      <c r="I24" s="29">
        <f t="shared" si="10"/>
        <v>5499.930742</v>
      </c>
      <c r="J24" s="29">
        <f t="shared" si="10"/>
        <v>5774.927279</v>
      </c>
      <c r="K24" s="29">
        <f t="shared" si="10"/>
        <v>6063.673643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>
      <c r="A25" s="24" t="s">
        <v>34</v>
      </c>
      <c r="B25" s="27">
        <v>0.15</v>
      </c>
      <c r="C25" s="29">
        <f>(C24*15%)+C24</f>
        <v>4719.75295</v>
      </c>
      <c r="D25" s="29">
        <f t="shared" ref="D25:K25" si="11">(C25*5%)+C25</f>
        <v>4955.740598</v>
      </c>
      <c r="E25" s="29">
        <f t="shared" si="11"/>
        <v>5203.527627</v>
      </c>
      <c r="F25" s="29">
        <f t="shared" si="11"/>
        <v>5463.704009</v>
      </c>
      <c r="G25" s="29">
        <f t="shared" si="11"/>
        <v>5736.889209</v>
      </c>
      <c r="H25" s="29">
        <f t="shared" si="11"/>
        <v>6023.73367</v>
      </c>
      <c r="I25" s="29">
        <f t="shared" si="11"/>
        <v>6324.920353</v>
      </c>
      <c r="J25" s="29">
        <f t="shared" si="11"/>
        <v>6641.166371</v>
      </c>
      <c r="K25" s="29">
        <f t="shared" si="11"/>
        <v>6973.224689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>
      <c r="A26" s="24" t="s">
        <v>35</v>
      </c>
      <c r="B26" s="27">
        <v>0.2</v>
      </c>
      <c r="C26" s="29">
        <f>(C25*20%)+C25</f>
        <v>5663.70354</v>
      </c>
      <c r="D26" s="29">
        <f t="shared" ref="D26:K26" si="12">(C26*5%)+C26</f>
        <v>5946.888717</v>
      </c>
      <c r="E26" s="29">
        <f t="shared" si="12"/>
        <v>6244.233153</v>
      </c>
      <c r="F26" s="29">
        <f t="shared" si="12"/>
        <v>6556.44481</v>
      </c>
      <c r="G26" s="29">
        <f t="shared" si="12"/>
        <v>6884.267051</v>
      </c>
      <c r="H26" s="29">
        <f t="shared" si="12"/>
        <v>7228.480404</v>
      </c>
      <c r="I26" s="29">
        <f t="shared" si="12"/>
        <v>7589.904424</v>
      </c>
      <c r="J26" s="29">
        <f t="shared" si="12"/>
        <v>7969.399645</v>
      </c>
      <c r="K26" s="29">
        <f t="shared" si="12"/>
        <v>8367.869627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>
      <c r="A28" s="19" t="s">
        <v>68</v>
      </c>
      <c r="B28" s="2"/>
      <c r="C28" s="2"/>
      <c r="D28" s="2"/>
      <c r="E28" s="2"/>
      <c r="F28" s="2"/>
      <c r="G28" s="2"/>
      <c r="H28" s="2"/>
      <c r="I28" s="2"/>
      <c r="J28" s="2"/>
      <c r="K28" s="3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>
      <c r="A29" s="4"/>
      <c r="B29" s="5"/>
      <c r="C29" s="5"/>
      <c r="D29" s="5"/>
      <c r="E29" s="5"/>
      <c r="F29" s="5"/>
      <c r="G29" s="5"/>
      <c r="H29" s="5"/>
      <c r="I29" s="5"/>
      <c r="J29" s="5"/>
      <c r="K29" s="6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>
      <c r="A30" s="21"/>
      <c r="B30" s="22"/>
      <c r="C30" s="23" t="s">
        <v>1</v>
      </c>
      <c r="D30" s="10"/>
      <c r="E30" s="10"/>
      <c r="F30" s="10"/>
      <c r="G30" s="10"/>
      <c r="H30" s="10"/>
      <c r="I30" s="10"/>
      <c r="J30" s="10"/>
      <c r="K30" s="11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>
      <c r="A31" s="24" t="s">
        <v>2</v>
      </c>
      <c r="B31" s="25"/>
      <c r="C31" s="26" t="s">
        <v>3</v>
      </c>
      <c r="D31" s="26" t="s">
        <v>4</v>
      </c>
      <c r="E31" s="26" t="s">
        <v>5</v>
      </c>
      <c r="F31" s="26" t="s">
        <v>6</v>
      </c>
      <c r="G31" s="26" t="s">
        <v>7</v>
      </c>
      <c r="H31" s="26" t="s">
        <v>8</v>
      </c>
      <c r="I31" s="26" t="s">
        <v>9</v>
      </c>
      <c r="J31" s="26" t="s">
        <v>10</v>
      </c>
      <c r="K31" s="26" t="s">
        <v>11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>
      <c r="A32" s="24" t="s">
        <v>12</v>
      </c>
      <c r="B32" s="27"/>
      <c r="C32" s="28">
        <v>4974.71</v>
      </c>
      <c r="D32" s="29">
        <f t="shared" ref="D32:K32" si="13">(C32*5%)+C32</f>
        <v>5223.4455</v>
      </c>
      <c r="E32" s="29">
        <f t="shared" si="13"/>
        <v>5484.617775</v>
      </c>
      <c r="F32" s="29">
        <f t="shared" si="13"/>
        <v>5758.848664</v>
      </c>
      <c r="G32" s="29">
        <f t="shared" si="13"/>
        <v>6046.791097</v>
      </c>
      <c r="H32" s="29">
        <f t="shared" si="13"/>
        <v>6349.130652</v>
      </c>
      <c r="I32" s="29">
        <f t="shared" si="13"/>
        <v>6666.587184</v>
      </c>
      <c r="J32" s="29">
        <f t="shared" si="13"/>
        <v>6999.916544</v>
      </c>
      <c r="K32" s="29">
        <f t="shared" si="13"/>
        <v>7349.912371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>
      <c r="A33" s="24" t="s">
        <v>65</v>
      </c>
      <c r="B33" s="27">
        <v>0.1</v>
      </c>
      <c r="C33" s="29">
        <f>(C32*10%)+C32</f>
        <v>5472.181</v>
      </c>
      <c r="D33" s="29">
        <f t="shared" ref="D33:K33" si="14">(C33*5%)+C33</f>
        <v>5745.79005</v>
      </c>
      <c r="E33" s="29">
        <f t="shared" si="14"/>
        <v>6033.079553</v>
      </c>
      <c r="F33" s="29">
        <f t="shared" si="14"/>
        <v>6334.73353</v>
      </c>
      <c r="G33" s="29">
        <f t="shared" si="14"/>
        <v>6651.470207</v>
      </c>
      <c r="H33" s="29">
        <f t="shared" si="14"/>
        <v>6984.043717</v>
      </c>
      <c r="I33" s="29">
        <f t="shared" si="14"/>
        <v>7333.245903</v>
      </c>
      <c r="J33" s="29">
        <f t="shared" si="14"/>
        <v>7699.908198</v>
      </c>
      <c r="K33" s="29">
        <f t="shared" si="14"/>
        <v>8084.903608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>
      <c r="A34" s="24" t="s">
        <v>34</v>
      </c>
      <c r="B34" s="27">
        <v>0.15</v>
      </c>
      <c r="C34" s="29">
        <f>(C33*15%)+C33</f>
        <v>6293.00815</v>
      </c>
      <c r="D34" s="29">
        <f t="shared" ref="D34:K34" si="15">(C34*5%)+C34</f>
        <v>6607.658558</v>
      </c>
      <c r="E34" s="29">
        <f t="shared" si="15"/>
        <v>6938.041485</v>
      </c>
      <c r="F34" s="29">
        <f t="shared" si="15"/>
        <v>7284.94356</v>
      </c>
      <c r="G34" s="29">
        <f t="shared" si="15"/>
        <v>7649.190738</v>
      </c>
      <c r="H34" s="29">
        <f t="shared" si="15"/>
        <v>8031.650275</v>
      </c>
      <c r="I34" s="29">
        <f t="shared" si="15"/>
        <v>8433.232788</v>
      </c>
      <c r="J34" s="29">
        <f t="shared" si="15"/>
        <v>8854.894428</v>
      </c>
      <c r="K34" s="29">
        <f t="shared" si="15"/>
        <v>9297.639149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>
      <c r="A35" s="24" t="s">
        <v>35</v>
      </c>
      <c r="B35" s="27">
        <v>0.2</v>
      </c>
      <c r="C35" s="29">
        <f>(C34*20%)+C34</f>
        <v>7551.60978</v>
      </c>
      <c r="D35" s="29">
        <f t="shared" ref="D35:K35" si="16">(C35*5%)+C35</f>
        <v>7929.190269</v>
      </c>
      <c r="E35" s="29">
        <f t="shared" si="16"/>
        <v>8325.649782</v>
      </c>
      <c r="F35" s="29">
        <f t="shared" si="16"/>
        <v>8741.932272</v>
      </c>
      <c r="G35" s="29">
        <f t="shared" si="16"/>
        <v>9179.028885</v>
      </c>
      <c r="H35" s="29">
        <f t="shared" si="16"/>
        <v>9637.980329</v>
      </c>
      <c r="I35" s="29">
        <f t="shared" si="16"/>
        <v>10119.87935</v>
      </c>
      <c r="J35" s="29">
        <f t="shared" si="16"/>
        <v>10625.87331</v>
      </c>
      <c r="K35" s="29">
        <f t="shared" si="16"/>
        <v>11157.16698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>
      <c r="A37" s="19" t="s">
        <v>69</v>
      </c>
      <c r="B37" s="2"/>
      <c r="C37" s="2"/>
      <c r="D37" s="2"/>
      <c r="E37" s="2"/>
      <c r="F37" s="2"/>
      <c r="G37" s="2"/>
      <c r="H37" s="2"/>
      <c r="I37" s="2"/>
      <c r="J37" s="2"/>
      <c r="K37" s="3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>
      <c r="A38" s="4"/>
      <c r="B38" s="5"/>
      <c r="C38" s="5"/>
      <c r="D38" s="5"/>
      <c r="E38" s="5"/>
      <c r="F38" s="5"/>
      <c r="G38" s="5"/>
      <c r="H38" s="5"/>
      <c r="I38" s="5"/>
      <c r="J38" s="5"/>
      <c r="K38" s="6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>
      <c r="A39" s="21"/>
      <c r="B39" s="22"/>
      <c r="C39" s="23" t="s">
        <v>1</v>
      </c>
      <c r="D39" s="10"/>
      <c r="E39" s="10"/>
      <c r="F39" s="10"/>
      <c r="G39" s="10"/>
      <c r="H39" s="10"/>
      <c r="I39" s="10"/>
      <c r="J39" s="10"/>
      <c r="K39" s="11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>
      <c r="A40" s="24" t="s">
        <v>2</v>
      </c>
      <c r="B40" s="25"/>
      <c r="C40" s="26" t="s">
        <v>3</v>
      </c>
      <c r="D40" s="26" t="s">
        <v>4</v>
      </c>
      <c r="E40" s="26" t="s">
        <v>5</v>
      </c>
      <c r="F40" s="26" t="s">
        <v>6</v>
      </c>
      <c r="G40" s="26" t="s">
        <v>7</v>
      </c>
      <c r="H40" s="26" t="s">
        <v>8</v>
      </c>
      <c r="I40" s="26" t="s">
        <v>9</v>
      </c>
      <c r="J40" s="26" t="s">
        <v>10</v>
      </c>
      <c r="K40" s="26" t="s">
        <v>11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>
      <c r="A41" s="24" t="s">
        <v>12</v>
      </c>
      <c r="B41" s="27"/>
      <c r="C41" s="28">
        <v>1267.74</v>
      </c>
      <c r="D41" s="29">
        <f t="shared" ref="D41:K41" si="17">(C41*5%)+C41</f>
        <v>1331.127</v>
      </c>
      <c r="E41" s="29">
        <f t="shared" si="17"/>
        <v>1397.68335</v>
      </c>
      <c r="F41" s="29">
        <f t="shared" si="17"/>
        <v>1467.567518</v>
      </c>
      <c r="G41" s="29">
        <f t="shared" si="17"/>
        <v>1540.945893</v>
      </c>
      <c r="H41" s="29">
        <f t="shared" si="17"/>
        <v>1617.993188</v>
      </c>
      <c r="I41" s="29">
        <f t="shared" si="17"/>
        <v>1698.892847</v>
      </c>
      <c r="J41" s="29">
        <f t="shared" si="17"/>
        <v>1783.83749</v>
      </c>
      <c r="K41" s="29">
        <f t="shared" si="17"/>
        <v>1873.029364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>
      <c r="A42" s="24" t="s">
        <v>13</v>
      </c>
      <c r="B42" s="27">
        <v>0.1</v>
      </c>
      <c r="C42" s="29">
        <f>(C41*10%)+C41</f>
        <v>1394.514</v>
      </c>
      <c r="D42" s="29">
        <f t="shared" ref="D42:K42" si="18">(C42*5%)+C42</f>
        <v>1464.2397</v>
      </c>
      <c r="E42" s="29">
        <f t="shared" si="18"/>
        <v>1537.451685</v>
      </c>
      <c r="F42" s="29">
        <f t="shared" si="18"/>
        <v>1614.324269</v>
      </c>
      <c r="G42" s="29">
        <f t="shared" si="18"/>
        <v>1695.040483</v>
      </c>
      <c r="H42" s="29">
        <f t="shared" si="18"/>
        <v>1779.792507</v>
      </c>
      <c r="I42" s="29">
        <f t="shared" si="18"/>
        <v>1868.782132</v>
      </c>
      <c r="J42" s="29">
        <f t="shared" si="18"/>
        <v>1962.221239</v>
      </c>
      <c r="K42" s="29">
        <f t="shared" si="18"/>
        <v>2060.332301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>
      <c r="A43" s="24" t="s">
        <v>14</v>
      </c>
      <c r="B43" s="27">
        <v>0.15</v>
      </c>
      <c r="C43" s="29">
        <f>(C42*15%)+C42</f>
        <v>1603.6911</v>
      </c>
      <c r="D43" s="29">
        <f t="shared" ref="D43:K43" si="19">(C43*5%)+C43</f>
        <v>1683.875655</v>
      </c>
      <c r="E43" s="29">
        <f t="shared" si="19"/>
        <v>1768.069438</v>
      </c>
      <c r="F43" s="29">
        <f t="shared" si="19"/>
        <v>1856.47291</v>
      </c>
      <c r="G43" s="29">
        <f t="shared" si="19"/>
        <v>1949.296555</v>
      </c>
      <c r="H43" s="29">
        <f t="shared" si="19"/>
        <v>2046.761383</v>
      </c>
      <c r="I43" s="29">
        <f t="shared" si="19"/>
        <v>2149.099452</v>
      </c>
      <c r="J43" s="29">
        <f t="shared" si="19"/>
        <v>2256.554425</v>
      </c>
      <c r="K43" s="29">
        <f t="shared" si="19"/>
        <v>2369.382146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>
      <c r="A44" s="24" t="s">
        <v>15</v>
      </c>
      <c r="B44" s="27">
        <v>0.2</v>
      </c>
      <c r="C44" s="29">
        <f>(C43*20%)+C43</f>
        <v>1924.42932</v>
      </c>
      <c r="D44" s="29">
        <f t="shared" ref="D44:K44" si="20">(C44*5%)+C44</f>
        <v>2020.650786</v>
      </c>
      <c r="E44" s="29">
        <f t="shared" si="20"/>
        <v>2121.683325</v>
      </c>
      <c r="F44" s="29">
        <f t="shared" si="20"/>
        <v>2227.767492</v>
      </c>
      <c r="G44" s="29">
        <f t="shared" si="20"/>
        <v>2339.155866</v>
      </c>
      <c r="H44" s="29">
        <f t="shared" si="20"/>
        <v>2456.113659</v>
      </c>
      <c r="I44" s="29">
        <f t="shared" si="20"/>
        <v>2578.919342</v>
      </c>
      <c r="J44" s="29">
        <f t="shared" si="20"/>
        <v>2707.86531</v>
      </c>
      <c r="K44" s="29">
        <f t="shared" si="20"/>
        <v>2843.258575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>
      <c r="A46" s="19" t="s">
        <v>70</v>
      </c>
      <c r="B46" s="2"/>
      <c r="C46" s="2"/>
      <c r="D46" s="2"/>
      <c r="E46" s="2"/>
      <c r="F46" s="2"/>
      <c r="G46" s="2"/>
      <c r="H46" s="2"/>
      <c r="I46" s="2"/>
      <c r="J46" s="2"/>
      <c r="K46" s="3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>
      <c r="A47" s="4"/>
      <c r="B47" s="5"/>
      <c r="C47" s="5"/>
      <c r="D47" s="5"/>
      <c r="E47" s="5"/>
      <c r="F47" s="5"/>
      <c r="G47" s="5"/>
      <c r="H47" s="5"/>
      <c r="I47" s="5"/>
      <c r="J47" s="5"/>
      <c r="K47" s="6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>
      <c r="A48" s="21"/>
      <c r="B48" s="22"/>
      <c r="C48" s="23" t="s">
        <v>1</v>
      </c>
      <c r="D48" s="10"/>
      <c r="E48" s="10"/>
      <c r="F48" s="10"/>
      <c r="G48" s="10"/>
      <c r="H48" s="10"/>
      <c r="I48" s="10"/>
      <c r="J48" s="10"/>
      <c r="K48" s="11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>
      <c r="A49" s="24" t="s">
        <v>2</v>
      </c>
      <c r="B49" s="25"/>
      <c r="C49" s="26" t="s">
        <v>3</v>
      </c>
      <c r="D49" s="26" t="s">
        <v>4</v>
      </c>
      <c r="E49" s="26" t="s">
        <v>5</v>
      </c>
      <c r="F49" s="26" t="s">
        <v>6</v>
      </c>
      <c r="G49" s="26" t="s">
        <v>7</v>
      </c>
      <c r="H49" s="26" t="s">
        <v>8</v>
      </c>
      <c r="I49" s="26" t="s">
        <v>9</v>
      </c>
      <c r="J49" s="26" t="s">
        <v>10</v>
      </c>
      <c r="K49" s="26" t="s">
        <v>11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>
      <c r="A50" s="24" t="s">
        <v>12</v>
      </c>
      <c r="B50" s="27"/>
      <c r="C50" s="28">
        <v>2535.51</v>
      </c>
      <c r="D50" s="29">
        <f t="shared" ref="D50:K50" si="21">(C50*5%)+C50</f>
        <v>2662.2855</v>
      </c>
      <c r="E50" s="29">
        <f t="shared" si="21"/>
        <v>2795.399775</v>
      </c>
      <c r="F50" s="29">
        <f t="shared" si="21"/>
        <v>2935.169764</v>
      </c>
      <c r="G50" s="29">
        <f t="shared" si="21"/>
        <v>3081.928252</v>
      </c>
      <c r="H50" s="29">
        <f t="shared" si="21"/>
        <v>3236.024665</v>
      </c>
      <c r="I50" s="29">
        <f t="shared" si="21"/>
        <v>3397.825898</v>
      </c>
      <c r="J50" s="29">
        <f t="shared" si="21"/>
        <v>3567.717193</v>
      </c>
      <c r="K50" s="29">
        <f t="shared" si="21"/>
        <v>3746.103052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>
      <c r="A51" s="24" t="s">
        <v>13</v>
      </c>
      <c r="B51" s="27">
        <v>0.1</v>
      </c>
      <c r="C51" s="29">
        <f>(C50*10%)+C50</f>
        <v>2789.061</v>
      </c>
      <c r="D51" s="29">
        <f t="shared" ref="D51:K51" si="22">(C51*5%)+C51</f>
        <v>2928.51405</v>
      </c>
      <c r="E51" s="29">
        <f t="shared" si="22"/>
        <v>3074.939753</v>
      </c>
      <c r="F51" s="29">
        <f t="shared" si="22"/>
        <v>3228.68674</v>
      </c>
      <c r="G51" s="29">
        <f t="shared" si="22"/>
        <v>3390.121077</v>
      </c>
      <c r="H51" s="29">
        <f t="shared" si="22"/>
        <v>3559.627131</v>
      </c>
      <c r="I51" s="29">
        <f t="shared" si="22"/>
        <v>3737.608488</v>
      </c>
      <c r="J51" s="29">
        <f t="shared" si="22"/>
        <v>3924.488912</v>
      </c>
      <c r="K51" s="29">
        <f t="shared" si="22"/>
        <v>4120.713358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>
      <c r="A52" s="24" t="s">
        <v>14</v>
      </c>
      <c r="B52" s="27">
        <v>0.15</v>
      </c>
      <c r="C52" s="29">
        <f>(C51*15%)+C51</f>
        <v>3207.42015</v>
      </c>
      <c r="D52" s="29">
        <f t="shared" ref="D52:K52" si="23">(C52*5%)+C52</f>
        <v>3367.791158</v>
      </c>
      <c r="E52" s="29">
        <f t="shared" si="23"/>
        <v>3536.180715</v>
      </c>
      <c r="F52" s="29">
        <f t="shared" si="23"/>
        <v>3712.989751</v>
      </c>
      <c r="G52" s="29">
        <f t="shared" si="23"/>
        <v>3898.639239</v>
      </c>
      <c r="H52" s="29">
        <f t="shared" si="23"/>
        <v>4093.571201</v>
      </c>
      <c r="I52" s="29">
        <f t="shared" si="23"/>
        <v>4298.249761</v>
      </c>
      <c r="J52" s="29">
        <f t="shared" si="23"/>
        <v>4513.162249</v>
      </c>
      <c r="K52" s="29">
        <f t="shared" si="23"/>
        <v>4738.820361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>
      <c r="A53" s="24" t="s">
        <v>15</v>
      </c>
      <c r="B53" s="27">
        <v>0.2</v>
      </c>
      <c r="C53" s="29">
        <f>(C52*20%)+C52</f>
        <v>3848.90418</v>
      </c>
      <c r="D53" s="29">
        <f t="shared" ref="D53:K53" si="24">(C53*5%)+C53</f>
        <v>4041.349389</v>
      </c>
      <c r="E53" s="29">
        <f t="shared" si="24"/>
        <v>4243.416858</v>
      </c>
      <c r="F53" s="29">
        <f t="shared" si="24"/>
        <v>4455.587701</v>
      </c>
      <c r="G53" s="29">
        <f t="shared" si="24"/>
        <v>4678.367086</v>
      </c>
      <c r="H53" s="29">
        <f t="shared" si="24"/>
        <v>4912.285441</v>
      </c>
      <c r="I53" s="29">
        <f t="shared" si="24"/>
        <v>5157.899713</v>
      </c>
      <c r="J53" s="29">
        <f t="shared" si="24"/>
        <v>5415.794698</v>
      </c>
      <c r="K53" s="29">
        <f t="shared" si="24"/>
        <v>5686.584433</v>
      </c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>
      <c r="A55" s="19" t="s">
        <v>71</v>
      </c>
      <c r="B55" s="2"/>
      <c r="C55" s="2"/>
      <c r="D55" s="2"/>
      <c r="E55" s="2"/>
      <c r="F55" s="2"/>
      <c r="G55" s="2"/>
      <c r="H55" s="2"/>
      <c r="I55" s="2"/>
      <c r="J55" s="2"/>
      <c r="K55" s="3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>
      <c r="A56" s="4"/>
      <c r="B56" s="5"/>
      <c r="C56" s="5"/>
      <c r="D56" s="5"/>
      <c r="E56" s="5"/>
      <c r="F56" s="5"/>
      <c r="G56" s="5"/>
      <c r="H56" s="5"/>
      <c r="I56" s="5"/>
      <c r="J56" s="5"/>
      <c r="K56" s="6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>
      <c r="A57" s="21"/>
      <c r="B57" s="22"/>
      <c r="C57" s="23" t="s">
        <v>1</v>
      </c>
      <c r="D57" s="10"/>
      <c r="E57" s="10"/>
      <c r="F57" s="10"/>
      <c r="G57" s="10"/>
      <c r="H57" s="10"/>
      <c r="I57" s="10"/>
      <c r="J57" s="10"/>
      <c r="K57" s="11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>
      <c r="A58" s="24" t="s">
        <v>2</v>
      </c>
      <c r="B58" s="25"/>
      <c r="C58" s="26" t="s">
        <v>3</v>
      </c>
      <c r="D58" s="26" t="s">
        <v>4</v>
      </c>
      <c r="E58" s="26" t="s">
        <v>5</v>
      </c>
      <c r="F58" s="26" t="s">
        <v>6</v>
      </c>
      <c r="G58" s="26" t="s">
        <v>7</v>
      </c>
      <c r="H58" s="26" t="s">
        <v>8</v>
      </c>
      <c r="I58" s="26" t="s">
        <v>9</v>
      </c>
      <c r="J58" s="26" t="s">
        <v>10</v>
      </c>
      <c r="K58" s="26" t="s">
        <v>11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>
      <c r="A59" s="24" t="s">
        <v>12</v>
      </c>
      <c r="B59" s="27"/>
      <c r="C59" s="28">
        <v>3803.26</v>
      </c>
      <c r="D59" s="29">
        <f t="shared" ref="D59:K59" si="25">(C59*5%)+C59</f>
        <v>3993.423</v>
      </c>
      <c r="E59" s="29">
        <f t="shared" si="25"/>
        <v>4193.09415</v>
      </c>
      <c r="F59" s="29">
        <f t="shared" si="25"/>
        <v>4402.748858</v>
      </c>
      <c r="G59" s="29">
        <f t="shared" si="25"/>
        <v>4622.8863</v>
      </c>
      <c r="H59" s="29">
        <f t="shared" si="25"/>
        <v>4854.030615</v>
      </c>
      <c r="I59" s="29">
        <f t="shared" si="25"/>
        <v>5096.732146</v>
      </c>
      <c r="J59" s="29">
        <f t="shared" si="25"/>
        <v>5351.568753</v>
      </c>
      <c r="K59" s="29">
        <f t="shared" si="25"/>
        <v>5619.147191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>
      <c r="A60" s="24" t="s">
        <v>13</v>
      </c>
      <c r="B60" s="27">
        <v>0.1</v>
      </c>
      <c r="C60" s="29">
        <f>(C59*10%)+C59</f>
        <v>4183.586</v>
      </c>
      <c r="D60" s="29">
        <f t="shared" ref="D60:K60" si="26">(C60*5%)+C60</f>
        <v>4392.7653</v>
      </c>
      <c r="E60" s="29">
        <f t="shared" si="26"/>
        <v>4612.403565</v>
      </c>
      <c r="F60" s="29">
        <f t="shared" si="26"/>
        <v>4843.023743</v>
      </c>
      <c r="G60" s="29">
        <f t="shared" si="26"/>
        <v>5085.17493</v>
      </c>
      <c r="H60" s="29">
        <f t="shared" si="26"/>
        <v>5339.433677</v>
      </c>
      <c r="I60" s="29">
        <f t="shared" si="26"/>
        <v>5606.405361</v>
      </c>
      <c r="J60" s="29">
        <f t="shared" si="26"/>
        <v>5886.725629</v>
      </c>
      <c r="K60" s="29">
        <f t="shared" si="26"/>
        <v>6181.06191</v>
      </c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>
      <c r="A61" s="24" t="s">
        <v>14</v>
      </c>
      <c r="B61" s="27">
        <v>0.15</v>
      </c>
      <c r="C61" s="29">
        <f>(C60*15%)+C60</f>
        <v>4811.1239</v>
      </c>
      <c r="D61" s="29">
        <f t="shared" ref="D61:K61" si="27">(C61*5%)+C61</f>
        <v>5051.680095</v>
      </c>
      <c r="E61" s="29">
        <f t="shared" si="27"/>
        <v>5304.2641</v>
      </c>
      <c r="F61" s="29">
        <f t="shared" si="27"/>
        <v>5569.477305</v>
      </c>
      <c r="G61" s="29">
        <f t="shared" si="27"/>
        <v>5847.95117</v>
      </c>
      <c r="H61" s="29">
        <f t="shared" si="27"/>
        <v>6140.348728</v>
      </c>
      <c r="I61" s="29">
        <f t="shared" si="27"/>
        <v>6447.366165</v>
      </c>
      <c r="J61" s="29">
        <f t="shared" si="27"/>
        <v>6769.734473</v>
      </c>
      <c r="K61" s="29">
        <f t="shared" si="27"/>
        <v>7108.221197</v>
      </c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>
      <c r="A62" s="24" t="s">
        <v>15</v>
      </c>
      <c r="B62" s="27">
        <v>0.2</v>
      </c>
      <c r="C62" s="29">
        <f>(C61*20%)+C61</f>
        <v>5773.34868</v>
      </c>
      <c r="D62" s="29">
        <f t="shared" ref="D62:K62" si="28">(C62*5%)+C62</f>
        <v>6062.016114</v>
      </c>
      <c r="E62" s="29">
        <f t="shared" si="28"/>
        <v>6365.11692</v>
      </c>
      <c r="F62" s="29">
        <f t="shared" si="28"/>
        <v>6683.372766</v>
      </c>
      <c r="G62" s="29">
        <f t="shared" si="28"/>
        <v>7017.541404</v>
      </c>
      <c r="H62" s="29">
        <f t="shared" si="28"/>
        <v>7368.418474</v>
      </c>
      <c r="I62" s="29">
        <f t="shared" si="28"/>
        <v>7736.839398</v>
      </c>
      <c r="J62" s="29">
        <f t="shared" si="28"/>
        <v>8123.681368</v>
      </c>
      <c r="K62" s="29">
        <f t="shared" si="28"/>
        <v>8529.865436</v>
      </c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>
      <c r="A64" s="19" t="s">
        <v>72</v>
      </c>
      <c r="B64" s="2"/>
      <c r="C64" s="2"/>
      <c r="D64" s="2"/>
      <c r="E64" s="2"/>
      <c r="F64" s="2"/>
      <c r="G64" s="2"/>
      <c r="H64" s="2"/>
      <c r="I64" s="2"/>
      <c r="J64" s="2"/>
      <c r="K64" s="3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>
      <c r="A65" s="4"/>
      <c r="B65" s="5"/>
      <c r="C65" s="5"/>
      <c r="D65" s="5"/>
      <c r="E65" s="5"/>
      <c r="F65" s="5"/>
      <c r="G65" s="5"/>
      <c r="H65" s="5"/>
      <c r="I65" s="5"/>
      <c r="J65" s="5"/>
      <c r="K65" s="6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>
      <c r="A66" s="21"/>
      <c r="B66" s="22"/>
      <c r="C66" s="23" t="s">
        <v>1</v>
      </c>
      <c r="D66" s="10"/>
      <c r="E66" s="10"/>
      <c r="F66" s="10"/>
      <c r="G66" s="10"/>
      <c r="H66" s="10"/>
      <c r="I66" s="10"/>
      <c r="J66" s="10"/>
      <c r="K66" s="11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>
      <c r="A67" s="24" t="s">
        <v>2</v>
      </c>
      <c r="B67" s="25"/>
      <c r="C67" s="26" t="s">
        <v>3</v>
      </c>
      <c r="D67" s="26" t="s">
        <v>4</v>
      </c>
      <c r="E67" s="26" t="s">
        <v>5</v>
      </c>
      <c r="F67" s="26" t="s">
        <v>6</v>
      </c>
      <c r="G67" s="26" t="s">
        <v>7</v>
      </c>
      <c r="H67" s="26" t="s">
        <v>8</v>
      </c>
      <c r="I67" s="26" t="s">
        <v>9</v>
      </c>
      <c r="J67" s="26" t="s">
        <v>10</v>
      </c>
      <c r="K67" s="26" t="s">
        <v>11</v>
      </c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>
      <c r="A68" s="24" t="s">
        <v>12</v>
      </c>
      <c r="B68" s="27"/>
      <c r="C68" s="28">
        <v>5071.01</v>
      </c>
      <c r="D68" s="29">
        <f t="shared" ref="D68:K68" si="29">(C68*5%)+C68</f>
        <v>5324.5605</v>
      </c>
      <c r="E68" s="29">
        <f t="shared" si="29"/>
        <v>5590.788525</v>
      </c>
      <c r="F68" s="29">
        <f t="shared" si="29"/>
        <v>5870.327951</v>
      </c>
      <c r="G68" s="29">
        <f t="shared" si="29"/>
        <v>6163.844349</v>
      </c>
      <c r="H68" s="29">
        <f t="shared" si="29"/>
        <v>6472.036566</v>
      </c>
      <c r="I68" s="29">
        <f t="shared" si="29"/>
        <v>6795.638395</v>
      </c>
      <c r="J68" s="29">
        <f t="shared" si="29"/>
        <v>7135.420314</v>
      </c>
      <c r="K68" s="29">
        <f t="shared" si="29"/>
        <v>7492.19133</v>
      </c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>
      <c r="A69" s="24" t="s">
        <v>13</v>
      </c>
      <c r="B69" s="27">
        <v>0.1</v>
      </c>
      <c r="C69" s="29">
        <f>(C68*10%)+C68</f>
        <v>5578.111</v>
      </c>
      <c r="D69" s="29">
        <f t="shared" ref="D69:K69" si="30">(C69*5%)+C69</f>
        <v>5857.01655</v>
      </c>
      <c r="E69" s="29">
        <f t="shared" si="30"/>
        <v>6149.867378</v>
      </c>
      <c r="F69" s="29">
        <f t="shared" si="30"/>
        <v>6457.360746</v>
      </c>
      <c r="G69" s="29">
        <f t="shared" si="30"/>
        <v>6780.228784</v>
      </c>
      <c r="H69" s="29">
        <f t="shared" si="30"/>
        <v>7119.240223</v>
      </c>
      <c r="I69" s="29">
        <f t="shared" si="30"/>
        <v>7475.202234</v>
      </c>
      <c r="J69" s="29">
        <f t="shared" si="30"/>
        <v>7848.962346</v>
      </c>
      <c r="K69" s="29">
        <f t="shared" si="30"/>
        <v>8241.410463</v>
      </c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>
      <c r="A70" s="24" t="s">
        <v>14</v>
      </c>
      <c r="B70" s="27">
        <v>0.15</v>
      </c>
      <c r="C70" s="29">
        <f>(C69*15%)+C69</f>
        <v>6414.82765</v>
      </c>
      <c r="D70" s="29">
        <f t="shared" ref="D70:K70" si="31">(C70*5%)+C70</f>
        <v>6735.569033</v>
      </c>
      <c r="E70" s="29">
        <f t="shared" si="31"/>
        <v>7072.347484</v>
      </c>
      <c r="F70" s="29">
        <f t="shared" si="31"/>
        <v>7425.964858</v>
      </c>
      <c r="G70" s="29">
        <f t="shared" si="31"/>
        <v>7797.263101</v>
      </c>
      <c r="H70" s="29">
        <f t="shared" si="31"/>
        <v>8187.126256</v>
      </c>
      <c r="I70" s="29">
        <f t="shared" si="31"/>
        <v>8596.482569</v>
      </c>
      <c r="J70" s="29">
        <f t="shared" si="31"/>
        <v>9026.306698</v>
      </c>
      <c r="K70" s="29">
        <f t="shared" si="31"/>
        <v>9477.622032</v>
      </c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>
      <c r="A71" s="24" t="s">
        <v>15</v>
      </c>
      <c r="B71" s="27">
        <v>0.2</v>
      </c>
      <c r="C71" s="29">
        <f>(C70*20%)+C70</f>
        <v>7697.79318</v>
      </c>
      <c r="D71" s="29">
        <f t="shared" ref="D71:K71" si="32">(C71*5%)+C71</f>
        <v>8082.682839</v>
      </c>
      <c r="E71" s="29">
        <f t="shared" si="32"/>
        <v>8486.816981</v>
      </c>
      <c r="F71" s="29">
        <f t="shared" si="32"/>
        <v>8911.15783</v>
      </c>
      <c r="G71" s="29">
        <f t="shared" si="32"/>
        <v>9356.715721</v>
      </c>
      <c r="H71" s="29">
        <f t="shared" si="32"/>
        <v>9824.551508</v>
      </c>
      <c r="I71" s="29">
        <f t="shared" si="32"/>
        <v>10315.77908</v>
      </c>
      <c r="J71" s="29">
        <f t="shared" si="32"/>
        <v>10831.56804</v>
      </c>
      <c r="K71" s="29">
        <f t="shared" si="32"/>
        <v>11373.14644</v>
      </c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>
      <c r="A74" s="19" t="s">
        <v>73</v>
      </c>
      <c r="B74" s="2"/>
      <c r="C74" s="2"/>
      <c r="D74" s="2"/>
      <c r="E74" s="2"/>
      <c r="F74" s="2"/>
      <c r="G74" s="2"/>
      <c r="H74" s="2"/>
      <c r="I74" s="2"/>
      <c r="J74" s="2"/>
      <c r="K74" s="3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>
      <c r="A75" s="4"/>
      <c r="B75" s="5"/>
      <c r="C75" s="5"/>
      <c r="D75" s="5"/>
      <c r="E75" s="5"/>
      <c r="F75" s="5"/>
      <c r="G75" s="5"/>
      <c r="H75" s="5"/>
      <c r="I75" s="5"/>
      <c r="J75" s="5"/>
      <c r="K75" s="6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>
      <c r="A76" s="21"/>
      <c r="B76" s="22"/>
      <c r="C76" s="23" t="s">
        <v>1</v>
      </c>
      <c r="D76" s="10"/>
      <c r="E76" s="10"/>
      <c r="F76" s="10"/>
      <c r="G76" s="10"/>
      <c r="H76" s="10"/>
      <c r="I76" s="10"/>
      <c r="J76" s="10"/>
      <c r="K76" s="11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>
      <c r="A77" s="24" t="s">
        <v>2</v>
      </c>
      <c r="B77" s="25"/>
      <c r="C77" s="26" t="s">
        <v>3</v>
      </c>
      <c r="D77" s="26" t="s">
        <v>4</v>
      </c>
      <c r="E77" s="26" t="s">
        <v>5</v>
      </c>
      <c r="F77" s="26" t="s">
        <v>6</v>
      </c>
      <c r="G77" s="26" t="s">
        <v>7</v>
      </c>
      <c r="H77" s="26" t="s">
        <v>8</v>
      </c>
      <c r="I77" s="26" t="s">
        <v>9</v>
      </c>
      <c r="J77" s="26" t="s">
        <v>10</v>
      </c>
      <c r="K77" s="26" t="s">
        <v>11</v>
      </c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>
      <c r="A78" s="24" t="s">
        <v>12</v>
      </c>
      <c r="B78" s="27"/>
      <c r="C78" s="28">
        <v>1267.74</v>
      </c>
      <c r="D78" s="29">
        <f t="shared" ref="D78:K78" si="33">(C78*5%)+C78</f>
        <v>1331.127</v>
      </c>
      <c r="E78" s="29">
        <f t="shared" si="33"/>
        <v>1397.68335</v>
      </c>
      <c r="F78" s="29">
        <f t="shared" si="33"/>
        <v>1467.567518</v>
      </c>
      <c r="G78" s="29">
        <f t="shared" si="33"/>
        <v>1540.945893</v>
      </c>
      <c r="H78" s="29">
        <f t="shared" si="33"/>
        <v>1617.993188</v>
      </c>
      <c r="I78" s="29">
        <f t="shared" si="33"/>
        <v>1698.892847</v>
      </c>
      <c r="J78" s="29">
        <f t="shared" si="33"/>
        <v>1783.83749</v>
      </c>
      <c r="K78" s="29">
        <f t="shared" si="33"/>
        <v>1873.029364</v>
      </c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>
      <c r="A79" s="24" t="s">
        <v>13</v>
      </c>
      <c r="B79" s="27">
        <v>0.1</v>
      </c>
      <c r="C79" s="29">
        <f>(C78*10%)+C78</f>
        <v>1394.514</v>
      </c>
      <c r="D79" s="29">
        <f t="shared" ref="D79:K79" si="34">(C79*5%)+C79</f>
        <v>1464.2397</v>
      </c>
      <c r="E79" s="29">
        <f t="shared" si="34"/>
        <v>1537.451685</v>
      </c>
      <c r="F79" s="29">
        <f t="shared" si="34"/>
        <v>1614.324269</v>
      </c>
      <c r="G79" s="29">
        <f t="shared" si="34"/>
        <v>1695.040483</v>
      </c>
      <c r="H79" s="29">
        <f t="shared" si="34"/>
        <v>1779.792507</v>
      </c>
      <c r="I79" s="29">
        <f t="shared" si="34"/>
        <v>1868.782132</v>
      </c>
      <c r="J79" s="29">
        <f t="shared" si="34"/>
        <v>1962.221239</v>
      </c>
      <c r="K79" s="29">
        <f t="shared" si="34"/>
        <v>2060.332301</v>
      </c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>
      <c r="A80" s="24" t="s">
        <v>14</v>
      </c>
      <c r="B80" s="27">
        <v>0.15</v>
      </c>
      <c r="C80" s="29">
        <f>(C79*15%)+C79</f>
        <v>1603.6911</v>
      </c>
      <c r="D80" s="29">
        <f t="shared" ref="D80:K80" si="35">(C80*5%)+C80</f>
        <v>1683.875655</v>
      </c>
      <c r="E80" s="29">
        <f t="shared" si="35"/>
        <v>1768.069438</v>
      </c>
      <c r="F80" s="29">
        <f t="shared" si="35"/>
        <v>1856.47291</v>
      </c>
      <c r="G80" s="29">
        <f t="shared" si="35"/>
        <v>1949.296555</v>
      </c>
      <c r="H80" s="29">
        <f t="shared" si="35"/>
        <v>2046.761383</v>
      </c>
      <c r="I80" s="29">
        <f t="shared" si="35"/>
        <v>2149.099452</v>
      </c>
      <c r="J80" s="29">
        <f t="shared" si="35"/>
        <v>2256.554425</v>
      </c>
      <c r="K80" s="29">
        <f t="shared" si="35"/>
        <v>2369.382146</v>
      </c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>
      <c r="A81" s="24" t="s">
        <v>15</v>
      </c>
      <c r="B81" s="27">
        <v>0.2</v>
      </c>
      <c r="C81" s="29">
        <f>(C80*20%)+C80</f>
        <v>1924.42932</v>
      </c>
      <c r="D81" s="29">
        <f t="shared" ref="D81:K81" si="36">(C81*5%)+C81</f>
        <v>2020.650786</v>
      </c>
      <c r="E81" s="29">
        <f t="shared" si="36"/>
        <v>2121.683325</v>
      </c>
      <c r="F81" s="29">
        <f t="shared" si="36"/>
        <v>2227.767492</v>
      </c>
      <c r="G81" s="29">
        <f t="shared" si="36"/>
        <v>2339.155866</v>
      </c>
      <c r="H81" s="29">
        <f t="shared" si="36"/>
        <v>2456.113659</v>
      </c>
      <c r="I81" s="29">
        <f t="shared" si="36"/>
        <v>2578.919342</v>
      </c>
      <c r="J81" s="29">
        <f t="shared" si="36"/>
        <v>2707.86531</v>
      </c>
      <c r="K81" s="29">
        <f t="shared" si="36"/>
        <v>2843.258575</v>
      </c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>
      <c r="A83" s="19" t="s">
        <v>74</v>
      </c>
      <c r="B83" s="2"/>
      <c r="C83" s="2"/>
      <c r="D83" s="2"/>
      <c r="E83" s="2"/>
      <c r="F83" s="2"/>
      <c r="G83" s="2"/>
      <c r="H83" s="2"/>
      <c r="I83" s="2"/>
      <c r="J83" s="2"/>
      <c r="K83" s="3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>
      <c r="A84" s="4"/>
      <c r="B84" s="5"/>
      <c r="C84" s="5"/>
      <c r="D84" s="5"/>
      <c r="E84" s="5"/>
      <c r="F84" s="5"/>
      <c r="G84" s="5"/>
      <c r="H84" s="5"/>
      <c r="I84" s="5"/>
      <c r="J84" s="5"/>
      <c r="K84" s="6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>
      <c r="A85" s="21"/>
      <c r="B85" s="22"/>
      <c r="C85" s="23" t="s">
        <v>1</v>
      </c>
      <c r="D85" s="10"/>
      <c r="E85" s="10"/>
      <c r="F85" s="10"/>
      <c r="G85" s="10"/>
      <c r="H85" s="10"/>
      <c r="I85" s="10"/>
      <c r="J85" s="10"/>
      <c r="K85" s="11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>
      <c r="A86" s="24" t="s">
        <v>2</v>
      </c>
      <c r="B86" s="25"/>
      <c r="C86" s="26" t="s">
        <v>3</v>
      </c>
      <c r="D86" s="26" t="s">
        <v>4</v>
      </c>
      <c r="E86" s="26" t="s">
        <v>5</v>
      </c>
      <c r="F86" s="26" t="s">
        <v>6</v>
      </c>
      <c r="G86" s="26" t="s">
        <v>7</v>
      </c>
      <c r="H86" s="26" t="s">
        <v>8</v>
      </c>
      <c r="I86" s="26" t="s">
        <v>9</v>
      </c>
      <c r="J86" s="26" t="s">
        <v>10</v>
      </c>
      <c r="K86" s="26" t="s">
        <v>11</v>
      </c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>
      <c r="A87" s="24" t="s">
        <v>12</v>
      </c>
      <c r="B87" s="27"/>
      <c r="C87" s="28">
        <v>2535.51</v>
      </c>
      <c r="D87" s="29">
        <f t="shared" ref="D87:K87" si="37">(C87*5%)+C87</f>
        <v>2662.2855</v>
      </c>
      <c r="E87" s="29">
        <f t="shared" si="37"/>
        <v>2795.399775</v>
      </c>
      <c r="F87" s="29">
        <f t="shared" si="37"/>
        <v>2935.169764</v>
      </c>
      <c r="G87" s="29">
        <f t="shared" si="37"/>
        <v>3081.928252</v>
      </c>
      <c r="H87" s="29">
        <f t="shared" si="37"/>
        <v>3236.024665</v>
      </c>
      <c r="I87" s="29">
        <f t="shared" si="37"/>
        <v>3397.825898</v>
      </c>
      <c r="J87" s="29">
        <f t="shared" si="37"/>
        <v>3567.717193</v>
      </c>
      <c r="K87" s="29">
        <f t="shared" si="37"/>
        <v>3746.103052</v>
      </c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>
      <c r="A88" s="24" t="s">
        <v>13</v>
      </c>
      <c r="B88" s="27">
        <v>0.1</v>
      </c>
      <c r="C88" s="29">
        <f>(C87*10%)+C87</f>
        <v>2789.061</v>
      </c>
      <c r="D88" s="29">
        <f t="shared" ref="D88:K88" si="38">(C88*5%)+C88</f>
        <v>2928.51405</v>
      </c>
      <c r="E88" s="29">
        <f t="shared" si="38"/>
        <v>3074.939753</v>
      </c>
      <c r="F88" s="29">
        <f t="shared" si="38"/>
        <v>3228.68674</v>
      </c>
      <c r="G88" s="29">
        <f t="shared" si="38"/>
        <v>3390.121077</v>
      </c>
      <c r="H88" s="29">
        <f t="shared" si="38"/>
        <v>3559.627131</v>
      </c>
      <c r="I88" s="29">
        <f t="shared" si="38"/>
        <v>3737.608488</v>
      </c>
      <c r="J88" s="29">
        <f t="shared" si="38"/>
        <v>3924.488912</v>
      </c>
      <c r="K88" s="29">
        <f t="shared" si="38"/>
        <v>4120.713358</v>
      </c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>
      <c r="A89" s="24" t="s">
        <v>14</v>
      </c>
      <c r="B89" s="27">
        <v>0.15</v>
      </c>
      <c r="C89" s="29">
        <f>(C88*15%)+C88</f>
        <v>3207.42015</v>
      </c>
      <c r="D89" s="29">
        <f t="shared" ref="D89:K89" si="39">(C89*5%)+C89</f>
        <v>3367.791158</v>
      </c>
      <c r="E89" s="29">
        <f t="shared" si="39"/>
        <v>3536.180715</v>
      </c>
      <c r="F89" s="29">
        <f t="shared" si="39"/>
        <v>3712.989751</v>
      </c>
      <c r="G89" s="29">
        <f t="shared" si="39"/>
        <v>3898.639239</v>
      </c>
      <c r="H89" s="29">
        <f t="shared" si="39"/>
        <v>4093.571201</v>
      </c>
      <c r="I89" s="29">
        <f t="shared" si="39"/>
        <v>4298.249761</v>
      </c>
      <c r="J89" s="29">
        <f t="shared" si="39"/>
        <v>4513.162249</v>
      </c>
      <c r="K89" s="29">
        <f t="shared" si="39"/>
        <v>4738.820361</v>
      </c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>
      <c r="A90" s="24" t="s">
        <v>15</v>
      </c>
      <c r="B90" s="27">
        <v>0.2</v>
      </c>
      <c r="C90" s="29">
        <f>(C89*20%)+C89</f>
        <v>3848.90418</v>
      </c>
      <c r="D90" s="29">
        <f t="shared" ref="D90:K90" si="40">(C90*5%)+C90</f>
        <v>4041.349389</v>
      </c>
      <c r="E90" s="29">
        <f t="shared" si="40"/>
        <v>4243.416858</v>
      </c>
      <c r="F90" s="29">
        <f t="shared" si="40"/>
        <v>4455.587701</v>
      </c>
      <c r="G90" s="29">
        <f t="shared" si="40"/>
        <v>4678.367086</v>
      </c>
      <c r="H90" s="29">
        <f t="shared" si="40"/>
        <v>4912.285441</v>
      </c>
      <c r="I90" s="29">
        <f t="shared" si="40"/>
        <v>5157.899713</v>
      </c>
      <c r="J90" s="29">
        <f t="shared" si="40"/>
        <v>5415.794698</v>
      </c>
      <c r="K90" s="29">
        <f t="shared" si="40"/>
        <v>5686.584433</v>
      </c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>
      <c r="A92" s="19" t="s">
        <v>75</v>
      </c>
      <c r="B92" s="2"/>
      <c r="C92" s="2"/>
      <c r="D92" s="2"/>
      <c r="E92" s="2"/>
      <c r="F92" s="2"/>
      <c r="G92" s="2"/>
      <c r="H92" s="2"/>
      <c r="I92" s="2"/>
      <c r="J92" s="2"/>
      <c r="K92" s="3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>
      <c r="A93" s="4"/>
      <c r="B93" s="5"/>
      <c r="C93" s="5"/>
      <c r="D93" s="5"/>
      <c r="E93" s="5"/>
      <c r="F93" s="5"/>
      <c r="G93" s="5"/>
      <c r="H93" s="5"/>
      <c r="I93" s="5"/>
      <c r="J93" s="5"/>
      <c r="K93" s="6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>
      <c r="A94" s="21"/>
      <c r="B94" s="22"/>
      <c r="C94" s="23" t="s">
        <v>1</v>
      </c>
      <c r="D94" s="10"/>
      <c r="E94" s="10"/>
      <c r="F94" s="10"/>
      <c r="G94" s="10"/>
      <c r="H94" s="10"/>
      <c r="I94" s="10"/>
      <c r="J94" s="10"/>
      <c r="K94" s="11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>
      <c r="A95" s="24" t="s">
        <v>2</v>
      </c>
      <c r="B95" s="25"/>
      <c r="C95" s="26" t="s">
        <v>3</v>
      </c>
      <c r="D95" s="26" t="s">
        <v>4</v>
      </c>
      <c r="E95" s="26" t="s">
        <v>5</v>
      </c>
      <c r="F95" s="26" t="s">
        <v>6</v>
      </c>
      <c r="G95" s="26" t="s">
        <v>7</v>
      </c>
      <c r="H95" s="26" t="s">
        <v>8</v>
      </c>
      <c r="I95" s="26" t="s">
        <v>9</v>
      </c>
      <c r="J95" s="26" t="s">
        <v>10</v>
      </c>
      <c r="K95" s="26" t="s">
        <v>11</v>
      </c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>
      <c r="A96" s="24" t="s">
        <v>12</v>
      </c>
      <c r="B96" s="27"/>
      <c r="C96" s="28">
        <v>3803.26</v>
      </c>
      <c r="D96" s="29">
        <f t="shared" ref="D96:K96" si="41">(C96*5%)+C96</f>
        <v>3993.423</v>
      </c>
      <c r="E96" s="29">
        <f t="shared" si="41"/>
        <v>4193.09415</v>
      </c>
      <c r="F96" s="29">
        <f t="shared" si="41"/>
        <v>4402.748858</v>
      </c>
      <c r="G96" s="29">
        <f t="shared" si="41"/>
        <v>4622.8863</v>
      </c>
      <c r="H96" s="29">
        <f t="shared" si="41"/>
        <v>4854.030615</v>
      </c>
      <c r="I96" s="29">
        <f t="shared" si="41"/>
        <v>5096.732146</v>
      </c>
      <c r="J96" s="29">
        <f t="shared" si="41"/>
        <v>5351.568753</v>
      </c>
      <c r="K96" s="29">
        <f t="shared" si="41"/>
        <v>5619.147191</v>
      </c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>
      <c r="A97" s="24" t="s">
        <v>13</v>
      </c>
      <c r="B97" s="27">
        <v>0.1</v>
      </c>
      <c r="C97" s="29">
        <f>(C96*10%)+C96</f>
        <v>4183.586</v>
      </c>
      <c r="D97" s="29">
        <f t="shared" ref="D97:K97" si="42">(C97*5%)+C97</f>
        <v>4392.7653</v>
      </c>
      <c r="E97" s="29">
        <f t="shared" si="42"/>
        <v>4612.403565</v>
      </c>
      <c r="F97" s="29">
        <f t="shared" si="42"/>
        <v>4843.023743</v>
      </c>
      <c r="G97" s="29">
        <f t="shared" si="42"/>
        <v>5085.17493</v>
      </c>
      <c r="H97" s="29">
        <f t="shared" si="42"/>
        <v>5339.433677</v>
      </c>
      <c r="I97" s="29">
        <f t="shared" si="42"/>
        <v>5606.405361</v>
      </c>
      <c r="J97" s="29">
        <f t="shared" si="42"/>
        <v>5886.725629</v>
      </c>
      <c r="K97" s="29">
        <f t="shared" si="42"/>
        <v>6181.06191</v>
      </c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>
      <c r="A98" s="24" t="s">
        <v>14</v>
      </c>
      <c r="B98" s="27">
        <v>0.15</v>
      </c>
      <c r="C98" s="29">
        <f>(C97*15%)+C97</f>
        <v>4811.1239</v>
      </c>
      <c r="D98" s="29">
        <f t="shared" ref="D98:K98" si="43">(C98*5%)+C98</f>
        <v>5051.680095</v>
      </c>
      <c r="E98" s="29">
        <f t="shared" si="43"/>
        <v>5304.2641</v>
      </c>
      <c r="F98" s="29">
        <f t="shared" si="43"/>
        <v>5569.477305</v>
      </c>
      <c r="G98" s="29">
        <f t="shared" si="43"/>
        <v>5847.95117</v>
      </c>
      <c r="H98" s="29">
        <f t="shared" si="43"/>
        <v>6140.348728</v>
      </c>
      <c r="I98" s="29">
        <f t="shared" si="43"/>
        <v>6447.366165</v>
      </c>
      <c r="J98" s="29">
        <f t="shared" si="43"/>
        <v>6769.734473</v>
      </c>
      <c r="K98" s="29">
        <f t="shared" si="43"/>
        <v>7108.221197</v>
      </c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>
      <c r="A99" s="24" t="s">
        <v>15</v>
      </c>
      <c r="B99" s="27">
        <v>0.2</v>
      </c>
      <c r="C99" s="29">
        <f>(C98*20%)+C98</f>
        <v>5773.34868</v>
      </c>
      <c r="D99" s="29">
        <f t="shared" ref="D99:K99" si="44">(C99*5%)+C99</f>
        <v>6062.016114</v>
      </c>
      <c r="E99" s="29">
        <f t="shared" si="44"/>
        <v>6365.11692</v>
      </c>
      <c r="F99" s="29">
        <f t="shared" si="44"/>
        <v>6683.372766</v>
      </c>
      <c r="G99" s="29">
        <f t="shared" si="44"/>
        <v>7017.541404</v>
      </c>
      <c r="H99" s="29">
        <f t="shared" si="44"/>
        <v>7368.418474</v>
      </c>
      <c r="I99" s="29">
        <f t="shared" si="44"/>
        <v>7736.839398</v>
      </c>
      <c r="J99" s="29">
        <f t="shared" si="44"/>
        <v>8123.681368</v>
      </c>
      <c r="K99" s="29">
        <f t="shared" si="44"/>
        <v>8529.865436</v>
      </c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>
      <c r="A101" s="19" t="s">
        <v>76</v>
      </c>
      <c r="B101" s="2"/>
      <c r="C101" s="2"/>
      <c r="D101" s="2"/>
      <c r="E101" s="2"/>
      <c r="F101" s="2"/>
      <c r="G101" s="2"/>
      <c r="H101" s="2"/>
      <c r="I101" s="2"/>
      <c r="J101" s="2"/>
      <c r="K101" s="3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6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>
      <c r="A103" s="21"/>
      <c r="B103" s="22"/>
      <c r="C103" s="23" t="s">
        <v>1</v>
      </c>
      <c r="D103" s="10"/>
      <c r="E103" s="10"/>
      <c r="F103" s="10"/>
      <c r="G103" s="10"/>
      <c r="H103" s="10"/>
      <c r="I103" s="10"/>
      <c r="J103" s="10"/>
      <c r="K103" s="11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>
      <c r="A104" s="24" t="s">
        <v>2</v>
      </c>
      <c r="B104" s="25"/>
      <c r="C104" s="26" t="s">
        <v>3</v>
      </c>
      <c r="D104" s="26" t="s">
        <v>4</v>
      </c>
      <c r="E104" s="26" t="s">
        <v>5</v>
      </c>
      <c r="F104" s="26" t="s">
        <v>6</v>
      </c>
      <c r="G104" s="26" t="s">
        <v>7</v>
      </c>
      <c r="H104" s="26" t="s">
        <v>8</v>
      </c>
      <c r="I104" s="26" t="s">
        <v>9</v>
      </c>
      <c r="J104" s="26" t="s">
        <v>10</v>
      </c>
      <c r="K104" s="26" t="s">
        <v>11</v>
      </c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>
      <c r="A105" s="24" t="s">
        <v>12</v>
      </c>
      <c r="B105" s="27"/>
      <c r="C105" s="28">
        <v>5071.01</v>
      </c>
      <c r="D105" s="29">
        <f t="shared" ref="D105:K105" si="45">(C105*5%)+C105</f>
        <v>5324.5605</v>
      </c>
      <c r="E105" s="29">
        <f t="shared" si="45"/>
        <v>5590.788525</v>
      </c>
      <c r="F105" s="29">
        <f t="shared" si="45"/>
        <v>5870.327951</v>
      </c>
      <c r="G105" s="29">
        <f t="shared" si="45"/>
        <v>6163.844349</v>
      </c>
      <c r="H105" s="29">
        <f t="shared" si="45"/>
        <v>6472.036566</v>
      </c>
      <c r="I105" s="29">
        <f t="shared" si="45"/>
        <v>6795.638395</v>
      </c>
      <c r="J105" s="29">
        <f t="shared" si="45"/>
        <v>7135.420314</v>
      </c>
      <c r="K105" s="29">
        <f t="shared" si="45"/>
        <v>7492.19133</v>
      </c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>
      <c r="A106" s="24" t="s">
        <v>13</v>
      </c>
      <c r="B106" s="27">
        <v>0.1</v>
      </c>
      <c r="C106" s="29">
        <f>(C105*10%)+C105</f>
        <v>5578.111</v>
      </c>
      <c r="D106" s="29">
        <f t="shared" ref="D106:K106" si="46">(C106*5%)+C106</f>
        <v>5857.01655</v>
      </c>
      <c r="E106" s="29">
        <f t="shared" si="46"/>
        <v>6149.867378</v>
      </c>
      <c r="F106" s="29">
        <f t="shared" si="46"/>
        <v>6457.360746</v>
      </c>
      <c r="G106" s="29">
        <f t="shared" si="46"/>
        <v>6780.228784</v>
      </c>
      <c r="H106" s="29">
        <f t="shared" si="46"/>
        <v>7119.240223</v>
      </c>
      <c r="I106" s="29">
        <f t="shared" si="46"/>
        <v>7475.202234</v>
      </c>
      <c r="J106" s="29">
        <f t="shared" si="46"/>
        <v>7848.962346</v>
      </c>
      <c r="K106" s="29">
        <f t="shared" si="46"/>
        <v>8241.410463</v>
      </c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>
      <c r="A107" s="24" t="s">
        <v>14</v>
      </c>
      <c r="B107" s="27">
        <v>0.15</v>
      </c>
      <c r="C107" s="29">
        <f>(C106*15%)+C106</f>
        <v>6414.82765</v>
      </c>
      <c r="D107" s="29">
        <f t="shared" ref="D107:K107" si="47">(C107*5%)+C107</f>
        <v>6735.569033</v>
      </c>
      <c r="E107" s="29">
        <f t="shared" si="47"/>
        <v>7072.347484</v>
      </c>
      <c r="F107" s="29">
        <f t="shared" si="47"/>
        <v>7425.964858</v>
      </c>
      <c r="G107" s="29">
        <f t="shared" si="47"/>
        <v>7797.263101</v>
      </c>
      <c r="H107" s="29">
        <f t="shared" si="47"/>
        <v>8187.126256</v>
      </c>
      <c r="I107" s="29">
        <f t="shared" si="47"/>
        <v>8596.482569</v>
      </c>
      <c r="J107" s="29">
        <f t="shared" si="47"/>
        <v>9026.306698</v>
      </c>
      <c r="K107" s="29">
        <f t="shared" si="47"/>
        <v>9477.622032</v>
      </c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>
      <c r="A108" s="24" t="s">
        <v>15</v>
      </c>
      <c r="B108" s="27">
        <v>0.2</v>
      </c>
      <c r="C108" s="29">
        <f>(C107*20%)+C107</f>
        <v>7697.79318</v>
      </c>
      <c r="D108" s="29">
        <f t="shared" ref="D108:K108" si="48">(C108*5%)+C108</f>
        <v>8082.682839</v>
      </c>
      <c r="E108" s="29">
        <f t="shared" si="48"/>
        <v>8486.816981</v>
      </c>
      <c r="F108" s="29">
        <f t="shared" si="48"/>
        <v>8911.15783</v>
      </c>
      <c r="G108" s="29">
        <f t="shared" si="48"/>
        <v>9356.715721</v>
      </c>
      <c r="H108" s="29">
        <f t="shared" si="48"/>
        <v>9824.551508</v>
      </c>
      <c r="I108" s="29">
        <f t="shared" si="48"/>
        <v>10315.77908</v>
      </c>
      <c r="J108" s="29">
        <f t="shared" si="48"/>
        <v>10831.56804</v>
      </c>
      <c r="K108" s="29">
        <f t="shared" si="48"/>
        <v>11373.14644</v>
      </c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>
      <c r="A110" s="19" t="s">
        <v>77</v>
      </c>
      <c r="B110" s="2"/>
      <c r="C110" s="2"/>
      <c r="D110" s="2"/>
      <c r="E110" s="2"/>
      <c r="F110" s="2"/>
      <c r="G110" s="2"/>
      <c r="H110" s="2"/>
      <c r="I110" s="2"/>
      <c r="J110" s="2"/>
      <c r="K110" s="3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6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>
      <c r="A112" s="21"/>
      <c r="B112" s="22"/>
      <c r="C112" s="23" t="s">
        <v>1</v>
      </c>
      <c r="D112" s="10"/>
      <c r="E112" s="10"/>
      <c r="F112" s="10"/>
      <c r="G112" s="10"/>
      <c r="H112" s="10"/>
      <c r="I112" s="10"/>
      <c r="J112" s="10"/>
      <c r="K112" s="11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>
      <c r="A113" s="30" t="s">
        <v>2</v>
      </c>
      <c r="B113" s="25"/>
      <c r="C113" s="31" t="s">
        <v>3</v>
      </c>
      <c r="D113" s="31" t="s">
        <v>4</v>
      </c>
      <c r="E113" s="31" t="s">
        <v>5</v>
      </c>
      <c r="F113" s="31" t="s">
        <v>6</v>
      </c>
      <c r="G113" s="31" t="s">
        <v>7</v>
      </c>
      <c r="H113" s="31" t="s">
        <v>8</v>
      </c>
      <c r="I113" s="31" t="s">
        <v>9</v>
      </c>
      <c r="J113" s="31" t="s">
        <v>10</v>
      </c>
      <c r="K113" s="31" t="s">
        <v>11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>
      <c r="A114" s="30" t="s">
        <v>12</v>
      </c>
      <c r="B114" s="27"/>
      <c r="C114" s="28">
        <v>2535.51</v>
      </c>
      <c r="D114" s="32">
        <f t="shared" ref="D114:K114" si="49">(C114*5%)+C114</f>
        <v>2662.2855</v>
      </c>
      <c r="E114" s="32">
        <f t="shared" si="49"/>
        <v>2795.399775</v>
      </c>
      <c r="F114" s="32">
        <f t="shared" si="49"/>
        <v>2935.169764</v>
      </c>
      <c r="G114" s="32">
        <f t="shared" si="49"/>
        <v>3081.928252</v>
      </c>
      <c r="H114" s="32">
        <f t="shared" si="49"/>
        <v>3236.024665</v>
      </c>
      <c r="I114" s="32">
        <f t="shared" si="49"/>
        <v>3397.825898</v>
      </c>
      <c r="J114" s="32">
        <f t="shared" si="49"/>
        <v>3567.717193</v>
      </c>
      <c r="K114" s="32">
        <f t="shared" si="49"/>
        <v>3746.103052</v>
      </c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>
      <c r="A115" s="30" t="s">
        <v>13</v>
      </c>
      <c r="B115" s="33">
        <v>0.1</v>
      </c>
      <c r="C115" s="32">
        <f>(C114*10%)+C114</f>
        <v>2789.061</v>
      </c>
      <c r="D115" s="32">
        <f t="shared" ref="D115:K115" si="50">(C115*5%)+C115</f>
        <v>2928.51405</v>
      </c>
      <c r="E115" s="32">
        <f t="shared" si="50"/>
        <v>3074.939753</v>
      </c>
      <c r="F115" s="32">
        <f t="shared" si="50"/>
        <v>3228.68674</v>
      </c>
      <c r="G115" s="32">
        <f t="shared" si="50"/>
        <v>3390.121077</v>
      </c>
      <c r="H115" s="32">
        <f t="shared" si="50"/>
        <v>3559.627131</v>
      </c>
      <c r="I115" s="32">
        <f t="shared" si="50"/>
        <v>3737.608488</v>
      </c>
      <c r="J115" s="32">
        <f t="shared" si="50"/>
        <v>3924.488912</v>
      </c>
      <c r="K115" s="32">
        <f t="shared" si="50"/>
        <v>4120.713358</v>
      </c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>
      <c r="A116" s="30" t="s">
        <v>14</v>
      </c>
      <c r="B116" s="33">
        <v>0.15</v>
      </c>
      <c r="C116" s="32">
        <f>(C115*15%)+C115</f>
        <v>3207.42015</v>
      </c>
      <c r="D116" s="32">
        <f t="shared" ref="D116:K116" si="51">(C116*5%)+C116</f>
        <v>3367.791158</v>
      </c>
      <c r="E116" s="32">
        <f t="shared" si="51"/>
        <v>3536.180715</v>
      </c>
      <c r="F116" s="32">
        <f t="shared" si="51"/>
        <v>3712.989751</v>
      </c>
      <c r="G116" s="32">
        <f t="shared" si="51"/>
        <v>3898.639239</v>
      </c>
      <c r="H116" s="32">
        <f t="shared" si="51"/>
        <v>4093.571201</v>
      </c>
      <c r="I116" s="32">
        <f t="shared" si="51"/>
        <v>4298.249761</v>
      </c>
      <c r="J116" s="32">
        <f t="shared" si="51"/>
        <v>4513.162249</v>
      </c>
      <c r="K116" s="32">
        <f t="shared" si="51"/>
        <v>4738.820361</v>
      </c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>
      <c r="A117" s="30" t="s">
        <v>15</v>
      </c>
      <c r="B117" s="33">
        <v>0.2</v>
      </c>
      <c r="C117" s="32">
        <f>(C116*20%)+C116</f>
        <v>3848.90418</v>
      </c>
      <c r="D117" s="32">
        <f t="shared" ref="D117:K117" si="52">(C117*5%)+C117</f>
        <v>4041.349389</v>
      </c>
      <c r="E117" s="32">
        <f t="shared" si="52"/>
        <v>4243.416858</v>
      </c>
      <c r="F117" s="32">
        <f t="shared" si="52"/>
        <v>4455.587701</v>
      </c>
      <c r="G117" s="32">
        <f t="shared" si="52"/>
        <v>4678.367086</v>
      </c>
      <c r="H117" s="32">
        <f t="shared" si="52"/>
        <v>4912.285441</v>
      </c>
      <c r="I117" s="32">
        <f t="shared" si="52"/>
        <v>5157.899713</v>
      </c>
      <c r="J117" s="32">
        <f t="shared" si="52"/>
        <v>5415.794698</v>
      </c>
      <c r="K117" s="32">
        <f t="shared" si="52"/>
        <v>5686.584433</v>
      </c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>
      <c r="A119" s="19" t="s">
        <v>78</v>
      </c>
      <c r="B119" s="2"/>
      <c r="C119" s="2"/>
      <c r="D119" s="2"/>
      <c r="E119" s="2"/>
      <c r="F119" s="2"/>
      <c r="G119" s="2"/>
      <c r="H119" s="2"/>
      <c r="I119" s="2"/>
      <c r="J119" s="2"/>
      <c r="K119" s="3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6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>
      <c r="A121" s="21"/>
      <c r="B121" s="22"/>
      <c r="C121" s="23" t="s">
        <v>1</v>
      </c>
      <c r="D121" s="10"/>
      <c r="E121" s="10"/>
      <c r="F121" s="10"/>
      <c r="G121" s="10"/>
      <c r="H121" s="10"/>
      <c r="I121" s="10"/>
      <c r="J121" s="10"/>
      <c r="K121" s="11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>
      <c r="A122" s="30" t="s">
        <v>2</v>
      </c>
      <c r="B122" s="25"/>
      <c r="C122" s="31" t="s">
        <v>3</v>
      </c>
      <c r="D122" s="31" t="s">
        <v>4</v>
      </c>
      <c r="E122" s="31" t="s">
        <v>5</v>
      </c>
      <c r="F122" s="31" t="s">
        <v>6</v>
      </c>
      <c r="G122" s="31" t="s">
        <v>7</v>
      </c>
      <c r="H122" s="31" t="s">
        <v>8</v>
      </c>
      <c r="I122" s="31" t="s">
        <v>9</v>
      </c>
      <c r="J122" s="31" t="s">
        <v>10</v>
      </c>
      <c r="K122" s="31" t="s">
        <v>11</v>
      </c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>
      <c r="A123" s="30" t="s">
        <v>12</v>
      </c>
      <c r="B123" s="33"/>
      <c r="C123" s="28">
        <v>3803.26</v>
      </c>
      <c r="D123" s="32">
        <f t="shared" ref="D123:K123" si="53">(C123*5%)+C123</f>
        <v>3993.423</v>
      </c>
      <c r="E123" s="32">
        <f t="shared" si="53"/>
        <v>4193.09415</v>
      </c>
      <c r="F123" s="32">
        <f t="shared" si="53"/>
        <v>4402.748858</v>
      </c>
      <c r="G123" s="32">
        <f t="shared" si="53"/>
        <v>4622.8863</v>
      </c>
      <c r="H123" s="32">
        <f t="shared" si="53"/>
        <v>4854.030615</v>
      </c>
      <c r="I123" s="32">
        <f t="shared" si="53"/>
        <v>5096.732146</v>
      </c>
      <c r="J123" s="32">
        <f t="shared" si="53"/>
        <v>5351.568753</v>
      </c>
      <c r="K123" s="32">
        <f t="shared" si="53"/>
        <v>5619.147191</v>
      </c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>
      <c r="A124" s="30" t="s">
        <v>13</v>
      </c>
      <c r="B124" s="33">
        <v>0.1</v>
      </c>
      <c r="C124" s="32">
        <f>(C123*10%)+C123</f>
        <v>4183.586</v>
      </c>
      <c r="D124" s="32">
        <f t="shared" ref="D124:K124" si="54">(C124*5%)+C124</f>
        <v>4392.7653</v>
      </c>
      <c r="E124" s="32">
        <f t="shared" si="54"/>
        <v>4612.403565</v>
      </c>
      <c r="F124" s="32">
        <f t="shared" si="54"/>
        <v>4843.023743</v>
      </c>
      <c r="G124" s="32">
        <f t="shared" si="54"/>
        <v>5085.17493</v>
      </c>
      <c r="H124" s="32">
        <f t="shared" si="54"/>
        <v>5339.433677</v>
      </c>
      <c r="I124" s="32">
        <f t="shared" si="54"/>
        <v>5606.405361</v>
      </c>
      <c r="J124" s="32">
        <f t="shared" si="54"/>
        <v>5886.725629</v>
      </c>
      <c r="K124" s="32">
        <f t="shared" si="54"/>
        <v>6181.06191</v>
      </c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>
      <c r="A125" s="30" t="s">
        <v>14</v>
      </c>
      <c r="B125" s="33">
        <v>0.15</v>
      </c>
      <c r="C125" s="32">
        <f>(C124*15%)+C124</f>
        <v>4811.1239</v>
      </c>
      <c r="D125" s="32">
        <f t="shared" ref="D125:K125" si="55">(C125*5%)+C125</f>
        <v>5051.680095</v>
      </c>
      <c r="E125" s="32">
        <f t="shared" si="55"/>
        <v>5304.2641</v>
      </c>
      <c r="F125" s="32">
        <f t="shared" si="55"/>
        <v>5569.477305</v>
      </c>
      <c r="G125" s="32">
        <f t="shared" si="55"/>
        <v>5847.95117</v>
      </c>
      <c r="H125" s="32">
        <f t="shared" si="55"/>
        <v>6140.348728</v>
      </c>
      <c r="I125" s="32">
        <f t="shared" si="55"/>
        <v>6447.366165</v>
      </c>
      <c r="J125" s="32">
        <f t="shared" si="55"/>
        <v>6769.734473</v>
      </c>
      <c r="K125" s="32">
        <f t="shared" si="55"/>
        <v>7108.221197</v>
      </c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>
      <c r="A126" s="30" t="s">
        <v>15</v>
      </c>
      <c r="B126" s="33">
        <v>0.2</v>
      </c>
      <c r="C126" s="32">
        <f>(C125*20%)+C125</f>
        <v>5773.34868</v>
      </c>
      <c r="D126" s="32">
        <f t="shared" ref="D126:K126" si="56">(C126*5%)+C126</f>
        <v>6062.016114</v>
      </c>
      <c r="E126" s="32">
        <f t="shared" si="56"/>
        <v>6365.11692</v>
      </c>
      <c r="F126" s="32">
        <f t="shared" si="56"/>
        <v>6683.372766</v>
      </c>
      <c r="G126" s="32">
        <f t="shared" si="56"/>
        <v>7017.541404</v>
      </c>
      <c r="H126" s="32">
        <f t="shared" si="56"/>
        <v>7368.418474</v>
      </c>
      <c r="I126" s="32">
        <f t="shared" si="56"/>
        <v>7736.839398</v>
      </c>
      <c r="J126" s="32">
        <f t="shared" si="56"/>
        <v>8123.681368</v>
      </c>
      <c r="K126" s="32">
        <f t="shared" si="56"/>
        <v>8529.865436</v>
      </c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>
      <c r="A128" s="19" t="s">
        <v>79</v>
      </c>
      <c r="B128" s="2"/>
      <c r="C128" s="2"/>
      <c r="D128" s="2"/>
      <c r="E128" s="2"/>
      <c r="F128" s="2"/>
      <c r="G128" s="2"/>
      <c r="H128" s="2"/>
      <c r="I128" s="2"/>
      <c r="J128" s="2"/>
      <c r="K128" s="3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6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>
      <c r="A130" s="21"/>
      <c r="B130" s="22"/>
      <c r="C130" s="23" t="s">
        <v>1</v>
      </c>
      <c r="D130" s="10"/>
      <c r="E130" s="10"/>
      <c r="F130" s="10"/>
      <c r="G130" s="10"/>
      <c r="H130" s="10"/>
      <c r="I130" s="10"/>
      <c r="J130" s="10"/>
      <c r="K130" s="11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>
      <c r="A131" s="30" t="s">
        <v>2</v>
      </c>
      <c r="B131" s="25"/>
      <c r="C131" s="31" t="s">
        <v>3</v>
      </c>
      <c r="D131" s="31" t="s">
        <v>4</v>
      </c>
      <c r="E131" s="31" t="s">
        <v>5</v>
      </c>
      <c r="F131" s="31" t="s">
        <v>6</v>
      </c>
      <c r="G131" s="31" t="s">
        <v>7</v>
      </c>
      <c r="H131" s="31" t="s">
        <v>8</v>
      </c>
      <c r="I131" s="31" t="s">
        <v>9</v>
      </c>
      <c r="J131" s="31" t="s">
        <v>10</v>
      </c>
      <c r="K131" s="31" t="s">
        <v>11</v>
      </c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>
      <c r="A132" s="30" t="s">
        <v>12</v>
      </c>
      <c r="B132" s="27"/>
      <c r="C132" s="28">
        <v>5071.01</v>
      </c>
      <c r="D132" s="32">
        <f t="shared" ref="D132:K132" si="57">(C132*5%)+C132</f>
        <v>5324.5605</v>
      </c>
      <c r="E132" s="32">
        <f t="shared" si="57"/>
        <v>5590.788525</v>
      </c>
      <c r="F132" s="32">
        <f t="shared" si="57"/>
        <v>5870.327951</v>
      </c>
      <c r="G132" s="32">
        <f t="shared" si="57"/>
        <v>6163.844349</v>
      </c>
      <c r="H132" s="32">
        <f t="shared" si="57"/>
        <v>6472.036566</v>
      </c>
      <c r="I132" s="32">
        <f t="shared" si="57"/>
        <v>6795.638395</v>
      </c>
      <c r="J132" s="32">
        <f t="shared" si="57"/>
        <v>7135.420314</v>
      </c>
      <c r="K132" s="32">
        <f t="shared" si="57"/>
        <v>7492.19133</v>
      </c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>
      <c r="A133" s="30" t="s">
        <v>13</v>
      </c>
      <c r="B133" s="33">
        <v>0.1</v>
      </c>
      <c r="C133" s="32">
        <f>(C132*10%)+C132</f>
        <v>5578.111</v>
      </c>
      <c r="D133" s="32">
        <f t="shared" ref="D133:K133" si="58">(C133*5%)+C133</f>
        <v>5857.01655</v>
      </c>
      <c r="E133" s="32">
        <f t="shared" si="58"/>
        <v>6149.867378</v>
      </c>
      <c r="F133" s="32">
        <f t="shared" si="58"/>
        <v>6457.360746</v>
      </c>
      <c r="G133" s="32">
        <f t="shared" si="58"/>
        <v>6780.228784</v>
      </c>
      <c r="H133" s="32">
        <f t="shared" si="58"/>
        <v>7119.240223</v>
      </c>
      <c r="I133" s="32">
        <f t="shared" si="58"/>
        <v>7475.202234</v>
      </c>
      <c r="J133" s="32">
        <f t="shared" si="58"/>
        <v>7848.962346</v>
      </c>
      <c r="K133" s="32">
        <f t="shared" si="58"/>
        <v>8241.410463</v>
      </c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>
      <c r="A134" s="30" t="s">
        <v>14</v>
      </c>
      <c r="B134" s="33">
        <v>0.15</v>
      </c>
      <c r="C134" s="32">
        <f>(C133*15%)+C133</f>
        <v>6414.82765</v>
      </c>
      <c r="D134" s="32">
        <f t="shared" ref="D134:K134" si="59">(C134*5%)+C134</f>
        <v>6735.569033</v>
      </c>
      <c r="E134" s="32">
        <f t="shared" si="59"/>
        <v>7072.347484</v>
      </c>
      <c r="F134" s="32">
        <f t="shared" si="59"/>
        <v>7425.964858</v>
      </c>
      <c r="G134" s="32">
        <f t="shared" si="59"/>
        <v>7797.263101</v>
      </c>
      <c r="H134" s="32">
        <f t="shared" si="59"/>
        <v>8187.126256</v>
      </c>
      <c r="I134" s="32">
        <f t="shared" si="59"/>
        <v>8596.482569</v>
      </c>
      <c r="J134" s="32">
        <f t="shared" si="59"/>
        <v>9026.306698</v>
      </c>
      <c r="K134" s="32">
        <f t="shared" si="59"/>
        <v>9477.622032</v>
      </c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>
      <c r="A135" s="30" t="s">
        <v>15</v>
      </c>
      <c r="B135" s="33">
        <v>0.2</v>
      </c>
      <c r="C135" s="32">
        <f>(C134*20%)+C134</f>
        <v>7697.79318</v>
      </c>
      <c r="D135" s="32">
        <f t="shared" ref="D135:K135" si="60">(C135*5%)+C135</f>
        <v>8082.682839</v>
      </c>
      <c r="E135" s="32">
        <f t="shared" si="60"/>
        <v>8486.816981</v>
      </c>
      <c r="F135" s="32">
        <f t="shared" si="60"/>
        <v>8911.15783</v>
      </c>
      <c r="G135" s="32">
        <f t="shared" si="60"/>
        <v>9356.715721</v>
      </c>
      <c r="H135" s="32">
        <f t="shared" si="60"/>
        <v>9824.551508</v>
      </c>
      <c r="I135" s="32">
        <f t="shared" si="60"/>
        <v>10315.77908</v>
      </c>
      <c r="J135" s="32">
        <f t="shared" si="60"/>
        <v>10831.56804</v>
      </c>
      <c r="K135" s="32">
        <f t="shared" si="60"/>
        <v>11373.14644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>
      <c r="A137" s="19" t="s">
        <v>80</v>
      </c>
      <c r="B137" s="2"/>
      <c r="C137" s="2"/>
      <c r="D137" s="2"/>
      <c r="E137" s="2"/>
      <c r="F137" s="2"/>
      <c r="G137" s="2"/>
      <c r="H137" s="2"/>
      <c r="I137" s="2"/>
      <c r="J137" s="2"/>
      <c r="K137" s="3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6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>
      <c r="A139" s="21"/>
      <c r="B139" s="22"/>
      <c r="C139" s="23" t="s">
        <v>1</v>
      </c>
      <c r="D139" s="10"/>
      <c r="E139" s="10"/>
      <c r="F139" s="10"/>
      <c r="G139" s="10"/>
      <c r="H139" s="10"/>
      <c r="I139" s="10"/>
      <c r="J139" s="10"/>
      <c r="K139" s="11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>
      <c r="A140" s="24" t="s">
        <v>2</v>
      </c>
      <c r="B140" s="25"/>
      <c r="C140" s="26" t="s">
        <v>3</v>
      </c>
      <c r="D140" s="26" t="s">
        <v>4</v>
      </c>
      <c r="E140" s="26" t="s">
        <v>5</v>
      </c>
      <c r="F140" s="26" t="s">
        <v>6</v>
      </c>
      <c r="G140" s="26" t="s">
        <v>7</v>
      </c>
      <c r="H140" s="26" t="s">
        <v>8</v>
      </c>
      <c r="I140" s="26" t="s">
        <v>9</v>
      </c>
      <c r="J140" s="26" t="s">
        <v>10</v>
      </c>
      <c r="K140" s="26" t="s">
        <v>11</v>
      </c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>
      <c r="A141" s="24" t="s">
        <v>12</v>
      </c>
      <c r="B141" s="27"/>
      <c r="C141" s="28">
        <v>3731.03</v>
      </c>
      <c r="D141" s="29">
        <f t="shared" ref="D141:K141" si="61">(C141*5%)+C141</f>
        <v>3917.5815</v>
      </c>
      <c r="E141" s="29">
        <f t="shared" si="61"/>
        <v>4113.460575</v>
      </c>
      <c r="F141" s="29">
        <f t="shared" si="61"/>
        <v>4319.133604</v>
      </c>
      <c r="G141" s="29">
        <f t="shared" si="61"/>
        <v>4535.090284</v>
      </c>
      <c r="H141" s="29">
        <f t="shared" si="61"/>
        <v>4761.844798</v>
      </c>
      <c r="I141" s="29">
        <f t="shared" si="61"/>
        <v>4999.937038</v>
      </c>
      <c r="J141" s="29">
        <f t="shared" si="61"/>
        <v>5249.93389</v>
      </c>
      <c r="K141" s="29">
        <f t="shared" si="61"/>
        <v>5512.430584</v>
      </c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>
      <c r="A142" s="24" t="s">
        <v>65</v>
      </c>
      <c r="B142" s="27">
        <v>0.1</v>
      </c>
      <c r="C142" s="29">
        <f>(C141*10%)+C141</f>
        <v>4104.133</v>
      </c>
      <c r="D142" s="29">
        <f t="shared" ref="D142:K142" si="62">(C142*5%)+C142</f>
        <v>4309.33965</v>
      </c>
      <c r="E142" s="29">
        <f t="shared" si="62"/>
        <v>4524.806633</v>
      </c>
      <c r="F142" s="29">
        <f t="shared" si="62"/>
        <v>4751.046964</v>
      </c>
      <c r="G142" s="29">
        <f t="shared" si="62"/>
        <v>4988.599312</v>
      </c>
      <c r="H142" s="29">
        <f t="shared" si="62"/>
        <v>5238.029278</v>
      </c>
      <c r="I142" s="29">
        <f t="shared" si="62"/>
        <v>5499.930742</v>
      </c>
      <c r="J142" s="29">
        <f t="shared" si="62"/>
        <v>5774.927279</v>
      </c>
      <c r="K142" s="29">
        <f t="shared" si="62"/>
        <v>6063.673643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>
      <c r="A143" s="24" t="s">
        <v>34</v>
      </c>
      <c r="B143" s="27">
        <v>0.15</v>
      </c>
      <c r="C143" s="29">
        <f>(C142*15%)+C142</f>
        <v>4719.75295</v>
      </c>
      <c r="D143" s="29">
        <f t="shared" ref="D143:K143" si="63">(C143*5%)+C143</f>
        <v>4955.740598</v>
      </c>
      <c r="E143" s="29">
        <f t="shared" si="63"/>
        <v>5203.527627</v>
      </c>
      <c r="F143" s="29">
        <f t="shared" si="63"/>
        <v>5463.704009</v>
      </c>
      <c r="G143" s="29">
        <f t="shared" si="63"/>
        <v>5736.889209</v>
      </c>
      <c r="H143" s="29">
        <f t="shared" si="63"/>
        <v>6023.73367</v>
      </c>
      <c r="I143" s="29">
        <f t="shared" si="63"/>
        <v>6324.920353</v>
      </c>
      <c r="J143" s="29">
        <f t="shared" si="63"/>
        <v>6641.166371</v>
      </c>
      <c r="K143" s="29">
        <f t="shared" si="63"/>
        <v>6973.224689</v>
      </c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>
      <c r="A144" s="24" t="s">
        <v>35</v>
      </c>
      <c r="B144" s="27">
        <v>0.2</v>
      </c>
      <c r="C144" s="29">
        <f>(C143*20%)+C143</f>
        <v>5663.70354</v>
      </c>
      <c r="D144" s="29">
        <f t="shared" ref="D144:K144" si="64">(C144*5%)+C144</f>
        <v>5946.888717</v>
      </c>
      <c r="E144" s="29">
        <f t="shared" si="64"/>
        <v>6244.233153</v>
      </c>
      <c r="F144" s="29">
        <f t="shared" si="64"/>
        <v>6556.44481</v>
      </c>
      <c r="G144" s="29">
        <f t="shared" si="64"/>
        <v>6884.267051</v>
      </c>
      <c r="H144" s="29">
        <f t="shared" si="64"/>
        <v>7228.480404</v>
      </c>
      <c r="I144" s="29">
        <f t="shared" si="64"/>
        <v>7589.904424</v>
      </c>
      <c r="J144" s="29">
        <f t="shared" si="64"/>
        <v>7969.399645</v>
      </c>
      <c r="K144" s="29">
        <f t="shared" si="64"/>
        <v>8367.869627</v>
      </c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>
      <c r="A146" s="19" t="s">
        <v>81</v>
      </c>
      <c r="B146" s="2"/>
      <c r="C146" s="2"/>
      <c r="D146" s="2"/>
      <c r="E146" s="2"/>
      <c r="F146" s="2"/>
      <c r="G146" s="2"/>
      <c r="H146" s="2"/>
      <c r="I146" s="2"/>
      <c r="J146" s="2"/>
      <c r="K146" s="3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6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>
      <c r="A148" s="21"/>
      <c r="B148" s="22"/>
      <c r="C148" s="23" t="s">
        <v>1</v>
      </c>
      <c r="D148" s="10"/>
      <c r="E148" s="10"/>
      <c r="F148" s="10"/>
      <c r="G148" s="10"/>
      <c r="H148" s="10"/>
      <c r="I148" s="10"/>
      <c r="J148" s="10"/>
      <c r="K148" s="11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>
      <c r="A149" s="24" t="s">
        <v>2</v>
      </c>
      <c r="B149" s="25"/>
      <c r="C149" s="26" t="s">
        <v>3</v>
      </c>
      <c r="D149" s="26" t="s">
        <v>4</v>
      </c>
      <c r="E149" s="26" t="s">
        <v>5</v>
      </c>
      <c r="F149" s="26" t="s">
        <v>6</v>
      </c>
      <c r="G149" s="26" t="s">
        <v>7</v>
      </c>
      <c r="H149" s="26" t="s">
        <v>8</v>
      </c>
      <c r="I149" s="26" t="s">
        <v>9</v>
      </c>
      <c r="J149" s="26" t="s">
        <v>10</v>
      </c>
      <c r="K149" s="26" t="s">
        <v>11</v>
      </c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>
      <c r="A150" s="24" t="s">
        <v>12</v>
      </c>
      <c r="B150" s="27"/>
      <c r="C150" s="28">
        <v>3803.26</v>
      </c>
      <c r="D150" s="29">
        <f t="shared" ref="D150:K150" si="65">(C150*5%)+C150</f>
        <v>3993.423</v>
      </c>
      <c r="E150" s="29">
        <f t="shared" si="65"/>
        <v>4193.09415</v>
      </c>
      <c r="F150" s="29">
        <f t="shared" si="65"/>
        <v>4402.748858</v>
      </c>
      <c r="G150" s="29">
        <f t="shared" si="65"/>
        <v>4622.8863</v>
      </c>
      <c r="H150" s="29">
        <f t="shared" si="65"/>
        <v>4854.030615</v>
      </c>
      <c r="I150" s="29">
        <f t="shared" si="65"/>
        <v>5096.732146</v>
      </c>
      <c r="J150" s="29">
        <f t="shared" si="65"/>
        <v>5351.568753</v>
      </c>
      <c r="K150" s="29">
        <f t="shared" si="65"/>
        <v>5619.147191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>
      <c r="A151" s="24" t="s">
        <v>13</v>
      </c>
      <c r="B151" s="27">
        <v>0.1</v>
      </c>
      <c r="C151" s="29">
        <f>(C150*10%)+C150</f>
        <v>4183.586</v>
      </c>
      <c r="D151" s="29">
        <f t="shared" ref="D151:K151" si="66">(C151*5%)+C151</f>
        <v>4392.7653</v>
      </c>
      <c r="E151" s="29">
        <f t="shared" si="66"/>
        <v>4612.403565</v>
      </c>
      <c r="F151" s="29">
        <f t="shared" si="66"/>
        <v>4843.023743</v>
      </c>
      <c r="G151" s="29">
        <f t="shared" si="66"/>
        <v>5085.17493</v>
      </c>
      <c r="H151" s="29">
        <f t="shared" si="66"/>
        <v>5339.433677</v>
      </c>
      <c r="I151" s="29">
        <f t="shared" si="66"/>
        <v>5606.405361</v>
      </c>
      <c r="J151" s="29">
        <f t="shared" si="66"/>
        <v>5886.725629</v>
      </c>
      <c r="K151" s="29">
        <f t="shared" si="66"/>
        <v>6181.06191</v>
      </c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>
      <c r="A152" s="24" t="s">
        <v>14</v>
      </c>
      <c r="B152" s="27">
        <v>0.15</v>
      </c>
      <c r="C152" s="29">
        <f>(C151*15%)+C151</f>
        <v>4811.1239</v>
      </c>
      <c r="D152" s="29">
        <f t="shared" ref="D152:K152" si="67">(C152*5%)+C152</f>
        <v>5051.680095</v>
      </c>
      <c r="E152" s="29">
        <f t="shared" si="67"/>
        <v>5304.2641</v>
      </c>
      <c r="F152" s="29">
        <f t="shared" si="67"/>
        <v>5569.477305</v>
      </c>
      <c r="G152" s="29">
        <f t="shared" si="67"/>
        <v>5847.95117</v>
      </c>
      <c r="H152" s="29">
        <f t="shared" si="67"/>
        <v>6140.348728</v>
      </c>
      <c r="I152" s="29">
        <f t="shared" si="67"/>
        <v>6447.366165</v>
      </c>
      <c r="J152" s="29">
        <f t="shared" si="67"/>
        <v>6769.734473</v>
      </c>
      <c r="K152" s="29">
        <f t="shared" si="67"/>
        <v>7108.221197</v>
      </c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>
      <c r="A153" s="24" t="s">
        <v>15</v>
      </c>
      <c r="B153" s="27">
        <v>0.2</v>
      </c>
      <c r="C153" s="29">
        <f>(C152*20%)+C152</f>
        <v>5773.34868</v>
      </c>
      <c r="D153" s="29">
        <f t="shared" ref="D153:K153" si="68">(C153*5%)+C153</f>
        <v>6062.016114</v>
      </c>
      <c r="E153" s="29">
        <f t="shared" si="68"/>
        <v>6365.11692</v>
      </c>
      <c r="F153" s="29">
        <f t="shared" si="68"/>
        <v>6683.372766</v>
      </c>
      <c r="G153" s="29">
        <f t="shared" si="68"/>
        <v>7017.541404</v>
      </c>
      <c r="H153" s="29">
        <f t="shared" si="68"/>
        <v>7368.418474</v>
      </c>
      <c r="I153" s="29">
        <f t="shared" si="68"/>
        <v>7736.839398</v>
      </c>
      <c r="J153" s="29">
        <f t="shared" si="68"/>
        <v>8123.681368</v>
      </c>
      <c r="K153" s="29">
        <f t="shared" si="68"/>
        <v>8529.865436</v>
      </c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>
      <c r="A155" s="19" t="s">
        <v>82</v>
      </c>
      <c r="B155" s="2"/>
      <c r="C155" s="2"/>
      <c r="D155" s="2"/>
      <c r="E155" s="2"/>
      <c r="F155" s="2"/>
      <c r="G155" s="2"/>
      <c r="H155" s="2"/>
      <c r="I155" s="2"/>
      <c r="J155" s="2"/>
      <c r="K155" s="3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6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>
      <c r="A157" s="21"/>
      <c r="B157" s="22"/>
      <c r="C157" s="23" t="s">
        <v>1</v>
      </c>
      <c r="D157" s="10"/>
      <c r="E157" s="10"/>
      <c r="F157" s="10"/>
      <c r="G157" s="10"/>
      <c r="H157" s="10"/>
      <c r="I157" s="10"/>
      <c r="J157" s="10"/>
      <c r="K157" s="11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>
      <c r="A158" s="24" t="s">
        <v>2</v>
      </c>
      <c r="B158" s="25"/>
      <c r="C158" s="26" t="s">
        <v>3</v>
      </c>
      <c r="D158" s="26" t="s">
        <v>4</v>
      </c>
      <c r="E158" s="26" t="s">
        <v>5</v>
      </c>
      <c r="F158" s="26" t="s">
        <v>6</v>
      </c>
      <c r="G158" s="26" t="s">
        <v>7</v>
      </c>
      <c r="H158" s="26" t="s">
        <v>8</v>
      </c>
      <c r="I158" s="26" t="s">
        <v>9</v>
      </c>
      <c r="J158" s="26" t="s">
        <v>10</v>
      </c>
      <c r="K158" s="26" t="s">
        <v>11</v>
      </c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>
      <c r="A159" s="24" t="s">
        <v>12</v>
      </c>
      <c r="B159" s="27"/>
      <c r="C159" s="28">
        <v>5071.01</v>
      </c>
      <c r="D159" s="29">
        <f t="shared" ref="D159:K159" si="69">(C159*5%)+C159</f>
        <v>5324.5605</v>
      </c>
      <c r="E159" s="29">
        <f t="shared" si="69"/>
        <v>5590.788525</v>
      </c>
      <c r="F159" s="29">
        <f t="shared" si="69"/>
        <v>5870.327951</v>
      </c>
      <c r="G159" s="29">
        <f t="shared" si="69"/>
        <v>6163.844349</v>
      </c>
      <c r="H159" s="29">
        <f t="shared" si="69"/>
        <v>6472.036566</v>
      </c>
      <c r="I159" s="29">
        <f t="shared" si="69"/>
        <v>6795.638395</v>
      </c>
      <c r="J159" s="29">
        <f t="shared" si="69"/>
        <v>7135.420314</v>
      </c>
      <c r="K159" s="29">
        <f t="shared" si="69"/>
        <v>7492.19133</v>
      </c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>
      <c r="A160" s="24" t="s">
        <v>13</v>
      </c>
      <c r="B160" s="27">
        <v>0.1</v>
      </c>
      <c r="C160" s="29">
        <f>(C159*10%)+C159</f>
        <v>5578.111</v>
      </c>
      <c r="D160" s="29">
        <f t="shared" ref="D160:K160" si="70">(C160*5%)+C160</f>
        <v>5857.01655</v>
      </c>
      <c r="E160" s="29">
        <f t="shared" si="70"/>
        <v>6149.867378</v>
      </c>
      <c r="F160" s="29">
        <f t="shared" si="70"/>
        <v>6457.360746</v>
      </c>
      <c r="G160" s="29">
        <f t="shared" si="70"/>
        <v>6780.228784</v>
      </c>
      <c r="H160" s="29">
        <f t="shared" si="70"/>
        <v>7119.240223</v>
      </c>
      <c r="I160" s="29">
        <f t="shared" si="70"/>
        <v>7475.202234</v>
      </c>
      <c r="J160" s="29">
        <f t="shared" si="70"/>
        <v>7848.962346</v>
      </c>
      <c r="K160" s="29">
        <f t="shared" si="70"/>
        <v>8241.410463</v>
      </c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>
      <c r="A161" s="24" t="s">
        <v>14</v>
      </c>
      <c r="B161" s="27">
        <v>0.15</v>
      </c>
      <c r="C161" s="29">
        <f>(C160*15%)+C160</f>
        <v>6414.82765</v>
      </c>
      <c r="D161" s="29">
        <f t="shared" ref="D161:K161" si="71">(C161*5%)+C161</f>
        <v>6735.569033</v>
      </c>
      <c r="E161" s="29">
        <f t="shared" si="71"/>
        <v>7072.347484</v>
      </c>
      <c r="F161" s="29">
        <f t="shared" si="71"/>
        <v>7425.964858</v>
      </c>
      <c r="G161" s="29">
        <f t="shared" si="71"/>
        <v>7797.263101</v>
      </c>
      <c r="H161" s="29">
        <f t="shared" si="71"/>
        <v>8187.126256</v>
      </c>
      <c r="I161" s="29">
        <f t="shared" si="71"/>
        <v>8596.482569</v>
      </c>
      <c r="J161" s="29">
        <f t="shared" si="71"/>
        <v>9026.306698</v>
      </c>
      <c r="K161" s="29">
        <f t="shared" si="71"/>
        <v>9477.622032</v>
      </c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>
      <c r="A162" s="24" t="s">
        <v>15</v>
      </c>
      <c r="B162" s="27">
        <v>0.2</v>
      </c>
      <c r="C162" s="29">
        <f>(C161*20%)+C161</f>
        <v>7697.79318</v>
      </c>
      <c r="D162" s="29">
        <f t="shared" ref="D162:K162" si="72">(C162*5%)+C162</f>
        <v>8082.682839</v>
      </c>
      <c r="E162" s="29">
        <f t="shared" si="72"/>
        <v>8486.816981</v>
      </c>
      <c r="F162" s="29">
        <f t="shared" si="72"/>
        <v>8911.15783</v>
      </c>
      <c r="G162" s="29">
        <f t="shared" si="72"/>
        <v>9356.715721</v>
      </c>
      <c r="H162" s="29">
        <f t="shared" si="72"/>
        <v>9824.551508</v>
      </c>
      <c r="I162" s="29">
        <f t="shared" si="72"/>
        <v>10315.77908</v>
      </c>
      <c r="J162" s="29">
        <f t="shared" si="72"/>
        <v>10831.56804</v>
      </c>
      <c r="K162" s="29">
        <f t="shared" si="72"/>
        <v>11373.14644</v>
      </c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>
      <c r="A164" s="19" t="s">
        <v>83</v>
      </c>
      <c r="B164" s="2"/>
      <c r="C164" s="2"/>
      <c r="D164" s="2"/>
      <c r="E164" s="2"/>
      <c r="F164" s="2"/>
      <c r="G164" s="2"/>
      <c r="H164" s="2"/>
      <c r="I164" s="2"/>
      <c r="J164" s="2"/>
      <c r="K164" s="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6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>
      <c r="A166" s="21"/>
      <c r="B166" s="22"/>
      <c r="C166" s="23" t="s">
        <v>1</v>
      </c>
      <c r="D166" s="10"/>
      <c r="E166" s="10"/>
      <c r="F166" s="10"/>
      <c r="G166" s="10"/>
      <c r="H166" s="10"/>
      <c r="I166" s="10"/>
      <c r="J166" s="10"/>
      <c r="K166" s="11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>
      <c r="A167" s="24" t="s">
        <v>2</v>
      </c>
      <c r="B167" s="25"/>
      <c r="C167" s="26" t="s">
        <v>3</v>
      </c>
      <c r="D167" s="26" t="s">
        <v>4</v>
      </c>
      <c r="E167" s="26" t="s">
        <v>5</v>
      </c>
      <c r="F167" s="26" t="s">
        <v>6</v>
      </c>
      <c r="G167" s="26" t="s">
        <v>7</v>
      </c>
      <c r="H167" s="26" t="s">
        <v>8</v>
      </c>
      <c r="I167" s="26" t="s">
        <v>9</v>
      </c>
      <c r="J167" s="26" t="s">
        <v>10</v>
      </c>
      <c r="K167" s="26" t="s">
        <v>11</v>
      </c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>
      <c r="A168" s="24" t="s">
        <v>12</v>
      </c>
      <c r="B168" s="27"/>
      <c r="C168" s="28">
        <v>2535.51</v>
      </c>
      <c r="D168" s="29">
        <f t="shared" ref="D168:K168" si="73">(C168*5%)+C168</f>
        <v>2662.2855</v>
      </c>
      <c r="E168" s="29">
        <f t="shared" si="73"/>
        <v>2795.399775</v>
      </c>
      <c r="F168" s="29">
        <f t="shared" si="73"/>
        <v>2935.169764</v>
      </c>
      <c r="G168" s="29">
        <f t="shared" si="73"/>
        <v>3081.928252</v>
      </c>
      <c r="H168" s="29">
        <f t="shared" si="73"/>
        <v>3236.024665</v>
      </c>
      <c r="I168" s="29">
        <f t="shared" si="73"/>
        <v>3397.825898</v>
      </c>
      <c r="J168" s="29">
        <f t="shared" si="73"/>
        <v>3567.717193</v>
      </c>
      <c r="K168" s="29">
        <f t="shared" si="73"/>
        <v>3746.103052</v>
      </c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>
      <c r="A169" s="24" t="s">
        <v>13</v>
      </c>
      <c r="B169" s="27">
        <v>0.1</v>
      </c>
      <c r="C169" s="29">
        <f>(C168*10%)+C168</f>
        <v>2789.061</v>
      </c>
      <c r="D169" s="29">
        <f t="shared" ref="D169:K169" si="74">(C169*5%)+C169</f>
        <v>2928.51405</v>
      </c>
      <c r="E169" s="29">
        <f t="shared" si="74"/>
        <v>3074.939753</v>
      </c>
      <c r="F169" s="29">
        <f t="shared" si="74"/>
        <v>3228.68674</v>
      </c>
      <c r="G169" s="29">
        <f t="shared" si="74"/>
        <v>3390.121077</v>
      </c>
      <c r="H169" s="29">
        <f t="shared" si="74"/>
        <v>3559.627131</v>
      </c>
      <c r="I169" s="29">
        <f t="shared" si="74"/>
        <v>3737.608488</v>
      </c>
      <c r="J169" s="29">
        <f t="shared" si="74"/>
        <v>3924.488912</v>
      </c>
      <c r="K169" s="29">
        <f t="shared" si="74"/>
        <v>4120.713358</v>
      </c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>
      <c r="A170" s="24" t="s">
        <v>14</v>
      </c>
      <c r="B170" s="27">
        <v>0.15</v>
      </c>
      <c r="C170" s="29">
        <f>(C169*15%)+C169</f>
        <v>3207.42015</v>
      </c>
      <c r="D170" s="29">
        <f t="shared" ref="D170:K170" si="75">(C170*5%)+C170</f>
        <v>3367.791158</v>
      </c>
      <c r="E170" s="29">
        <f t="shared" si="75"/>
        <v>3536.180715</v>
      </c>
      <c r="F170" s="29">
        <f t="shared" si="75"/>
        <v>3712.989751</v>
      </c>
      <c r="G170" s="29">
        <f t="shared" si="75"/>
        <v>3898.639239</v>
      </c>
      <c r="H170" s="29">
        <f t="shared" si="75"/>
        <v>4093.571201</v>
      </c>
      <c r="I170" s="29">
        <f t="shared" si="75"/>
        <v>4298.249761</v>
      </c>
      <c r="J170" s="29">
        <f t="shared" si="75"/>
        <v>4513.162249</v>
      </c>
      <c r="K170" s="29">
        <f t="shared" si="75"/>
        <v>4738.820361</v>
      </c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>
      <c r="A171" s="24" t="s">
        <v>15</v>
      </c>
      <c r="B171" s="27">
        <v>0.2</v>
      </c>
      <c r="C171" s="29">
        <f>(C170*20%)+C170</f>
        <v>3848.90418</v>
      </c>
      <c r="D171" s="29">
        <f t="shared" ref="D171:K171" si="76">(C171*5%)+C171</f>
        <v>4041.349389</v>
      </c>
      <c r="E171" s="29">
        <f t="shared" si="76"/>
        <v>4243.416858</v>
      </c>
      <c r="F171" s="29">
        <f t="shared" si="76"/>
        <v>4455.587701</v>
      </c>
      <c r="G171" s="29">
        <f t="shared" si="76"/>
        <v>4678.367086</v>
      </c>
      <c r="H171" s="29">
        <f t="shared" si="76"/>
        <v>4912.285441</v>
      </c>
      <c r="I171" s="29">
        <f t="shared" si="76"/>
        <v>5157.899713</v>
      </c>
      <c r="J171" s="29">
        <f t="shared" si="76"/>
        <v>5415.794698</v>
      </c>
      <c r="K171" s="29">
        <f t="shared" si="76"/>
        <v>5686.584433</v>
      </c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>
      <c r="A173" s="19" t="s">
        <v>84</v>
      </c>
      <c r="B173" s="2"/>
      <c r="C173" s="2"/>
      <c r="D173" s="2"/>
      <c r="E173" s="2"/>
      <c r="F173" s="2"/>
      <c r="G173" s="2"/>
      <c r="H173" s="2"/>
      <c r="I173" s="2"/>
      <c r="J173" s="2"/>
      <c r="K173" s="3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6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>
      <c r="A175" s="21"/>
      <c r="B175" s="22"/>
      <c r="C175" s="23" t="s">
        <v>1</v>
      </c>
      <c r="D175" s="10"/>
      <c r="E175" s="10"/>
      <c r="F175" s="10"/>
      <c r="G175" s="10"/>
      <c r="H175" s="10"/>
      <c r="I175" s="10"/>
      <c r="J175" s="10"/>
      <c r="K175" s="11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>
      <c r="A176" s="24" t="s">
        <v>2</v>
      </c>
      <c r="B176" s="25"/>
      <c r="C176" s="26" t="s">
        <v>3</v>
      </c>
      <c r="D176" s="26" t="s">
        <v>4</v>
      </c>
      <c r="E176" s="26" t="s">
        <v>5</v>
      </c>
      <c r="F176" s="26" t="s">
        <v>6</v>
      </c>
      <c r="G176" s="26" t="s">
        <v>7</v>
      </c>
      <c r="H176" s="26" t="s">
        <v>8</v>
      </c>
      <c r="I176" s="26" t="s">
        <v>9</v>
      </c>
      <c r="J176" s="26" t="s">
        <v>10</v>
      </c>
      <c r="K176" s="26" t="s">
        <v>11</v>
      </c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>
      <c r="A177" s="24" t="s">
        <v>12</v>
      </c>
      <c r="B177" s="27"/>
      <c r="C177" s="28">
        <v>3803.26</v>
      </c>
      <c r="D177" s="29">
        <f t="shared" ref="D177:K177" si="77">(C177*5%)+C177</f>
        <v>3993.423</v>
      </c>
      <c r="E177" s="29">
        <f t="shared" si="77"/>
        <v>4193.09415</v>
      </c>
      <c r="F177" s="29">
        <f t="shared" si="77"/>
        <v>4402.748858</v>
      </c>
      <c r="G177" s="29">
        <f t="shared" si="77"/>
        <v>4622.8863</v>
      </c>
      <c r="H177" s="29">
        <f t="shared" si="77"/>
        <v>4854.030615</v>
      </c>
      <c r="I177" s="29">
        <f t="shared" si="77"/>
        <v>5096.732146</v>
      </c>
      <c r="J177" s="29">
        <f t="shared" si="77"/>
        <v>5351.568753</v>
      </c>
      <c r="K177" s="29">
        <f t="shared" si="77"/>
        <v>5619.147191</v>
      </c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>
      <c r="A178" s="24" t="s">
        <v>13</v>
      </c>
      <c r="B178" s="27">
        <v>0.1</v>
      </c>
      <c r="C178" s="29">
        <f>(C177*10%)+C177</f>
        <v>4183.586</v>
      </c>
      <c r="D178" s="29">
        <f t="shared" ref="D178:K178" si="78">(C178*5%)+C178</f>
        <v>4392.7653</v>
      </c>
      <c r="E178" s="29">
        <f t="shared" si="78"/>
        <v>4612.403565</v>
      </c>
      <c r="F178" s="29">
        <f t="shared" si="78"/>
        <v>4843.023743</v>
      </c>
      <c r="G178" s="29">
        <f t="shared" si="78"/>
        <v>5085.17493</v>
      </c>
      <c r="H178" s="29">
        <f t="shared" si="78"/>
        <v>5339.433677</v>
      </c>
      <c r="I178" s="29">
        <f t="shared" si="78"/>
        <v>5606.405361</v>
      </c>
      <c r="J178" s="29">
        <f t="shared" si="78"/>
        <v>5886.725629</v>
      </c>
      <c r="K178" s="29">
        <f t="shared" si="78"/>
        <v>6181.06191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>
      <c r="A179" s="24" t="s">
        <v>14</v>
      </c>
      <c r="B179" s="27">
        <v>0.15</v>
      </c>
      <c r="C179" s="29">
        <f>(C178*15%)+C178</f>
        <v>4811.1239</v>
      </c>
      <c r="D179" s="29">
        <f t="shared" ref="D179:K179" si="79">(C179*5%)+C179</f>
        <v>5051.680095</v>
      </c>
      <c r="E179" s="29">
        <f t="shared" si="79"/>
        <v>5304.2641</v>
      </c>
      <c r="F179" s="29">
        <f t="shared" si="79"/>
        <v>5569.477305</v>
      </c>
      <c r="G179" s="29">
        <f t="shared" si="79"/>
        <v>5847.95117</v>
      </c>
      <c r="H179" s="29">
        <f t="shared" si="79"/>
        <v>6140.348728</v>
      </c>
      <c r="I179" s="29">
        <f t="shared" si="79"/>
        <v>6447.366165</v>
      </c>
      <c r="J179" s="29">
        <f t="shared" si="79"/>
        <v>6769.734473</v>
      </c>
      <c r="K179" s="29">
        <f t="shared" si="79"/>
        <v>7108.221197</v>
      </c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>
      <c r="A180" s="24" t="s">
        <v>15</v>
      </c>
      <c r="B180" s="27">
        <v>0.2</v>
      </c>
      <c r="C180" s="29">
        <f>(C179*20%)+C179</f>
        <v>5773.34868</v>
      </c>
      <c r="D180" s="29">
        <f t="shared" ref="D180:K180" si="80">(C180*5%)+C180</f>
        <v>6062.016114</v>
      </c>
      <c r="E180" s="29">
        <f t="shared" si="80"/>
        <v>6365.11692</v>
      </c>
      <c r="F180" s="29">
        <f t="shared" si="80"/>
        <v>6683.372766</v>
      </c>
      <c r="G180" s="29">
        <f t="shared" si="80"/>
        <v>7017.541404</v>
      </c>
      <c r="H180" s="29">
        <f t="shared" si="80"/>
        <v>7368.418474</v>
      </c>
      <c r="I180" s="29">
        <f t="shared" si="80"/>
        <v>7736.839398</v>
      </c>
      <c r="J180" s="29">
        <f t="shared" si="80"/>
        <v>8123.681368</v>
      </c>
      <c r="K180" s="29">
        <f t="shared" si="80"/>
        <v>8529.865436</v>
      </c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>
      <c r="A182" s="19" t="s">
        <v>85</v>
      </c>
      <c r="B182" s="2"/>
      <c r="C182" s="2"/>
      <c r="D182" s="2"/>
      <c r="E182" s="2"/>
      <c r="F182" s="2"/>
      <c r="G182" s="2"/>
      <c r="H182" s="2"/>
      <c r="I182" s="2"/>
      <c r="J182" s="2"/>
      <c r="K182" s="3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6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>
      <c r="A184" s="21"/>
      <c r="B184" s="22"/>
      <c r="C184" s="23" t="s">
        <v>1</v>
      </c>
      <c r="D184" s="10"/>
      <c r="E184" s="10"/>
      <c r="F184" s="10"/>
      <c r="G184" s="10"/>
      <c r="H184" s="10"/>
      <c r="I184" s="10"/>
      <c r="J184" s="10"/>
      <c r="K184" s="11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>
      <c r="A185" s="24" t="s">
        <v>2</v>
      </c>
      <c r="B185" s="25"/>
      <c r="C185" s="26" t="s">
        <v>3</v>
      </c>
      <c r="D185" s="26" t="s">
        <v>4</v>
      </c>
      <c r="E185" s="26" t="s">
        <v>5</v>
      </c>
      <c r="F185" s="26" t="s">
        <v>6</v>
      </c>
      <c r="G185" s="26" t="s">
        <v>7</v>
      </c>
      <c r="H185" s="26" t="s">
        <v>8</v>
      </c>
      <c r="I185" s="26" t="s">
        <v>9</v>
      </c>
      <c r="J185" s="26" t="s">
        <v>10</v>
      </c>
      <c r="K185" s="26" t="s">
        <v>11</v>
      </c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>
      <c r="A186" s="24" t="s">
        <v>12</v>
      </c>
      <c r="B186" s="27"/>
      <c r="C186" s="28">
        <v>5071.01</v>
      </c>
      <c r="D186" s="29">
        <f t="shared" ref="D186:K186" si="81">(C186*5%)+C186</f>
        <v>5324.5605</v>
      </c>
      <c r="E186" s="29">
        <f t="shared" si="81"/>
        <v>5590.788525</v>
      </c>
      <c r="F186" s="29">
        <f t="shared" si="81"/>
        <v>5870.327951</v>
      </c>
      <c r="G186" s="29">
        <f t="shared" si="81"/>
        <v>6163.844349</v>
      </c>
      <c r="H186" s="29">
        <f t="shared" si="81"/>
        <v>6472.036566</v>
      </c>
      <c r="I186" s="29">
        <f t="shared" si="81"/>
        <v>6795.638395</v>
      </c>
      <c r="J186" s="29">
        <f t="shared" si="81"/>
        <v>7135.420314</v>
      </c>
      <c r="K186" s="29">
        <f t="shared" si="81"/>
        <v>7492.19133</v>
      </c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>
      <c r="A187" s="24" t="s">
        <v>13</v>
      </c>
      <c r="B187" s="27">
        <v>0.1</v>
      </c>
      <c r="C187" s="29">
        <f>(C186*10%)+C186</f>
        <v>5578.111</v>
      </c>
      <c r="D187" s="29">
        <f t="shared" ref="D187:K187" si="82">(C187*5%)+C187</f>
        <v>5857.01655</v>
      </c>
      <c r="E187" s="29">
        <f t="shared" si="82"/>
        <v>6149.867378</v>
      </c>
      <c r="F187" s="29">
        <f t="shared" si="82"/>
        <v>6457.360746</v>
      </c>
      <c r="G187" s="29">
        <f t="shared" si="82"/>
        <v>6780.228784</v>
      </c>
      <c r="H187" s="29">
        <f t="shared" si="82"/>
        <v>7119.240223</v>
      </c>
      <c r="I187" s="29">
        <f t="shared" si="82"/>
        <v>7475.202234</v>
      </c>
      <c r="J187" s="29">
        <f t="shared" si="82"/>
        <v>7848.962346</v>
      </c>
      <c r="K187" s="29">
        <f t="shared" si="82"/>
        <v>8241.410463</v>
      </c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>
      <c r="A188" s="24" t="s">
        <v>14</v>
      </c>
      <c r="B188" s="27">
        <v>0.15</v>
      </c>
      <c r="C188" s="29">
        <f>(C187*15%)+C187</f>
        <v>6414.82765</v>
      </c>
      <c r="D188" s="29">
        <f t="shared" ref="D188:K188" si="83">(C188*5%)+C188</f>
        <v>6735.569033</v>
      </c>
      <c r="E188" s="29">
        <f t="shared" si="83"/>
        <v>7072.347484</v>
      </c>
      <c r="F188" s="29">
        <f t="shared" si="83"/>
        <v>7425.964858</v>
      </c>
      <c r="G188" s="29">
        <f t="shared" si="83"/>
        <v>7797.263101</v>
      </c>
      <c r="H188" s="29">
        <f t="shared" si="83"/>
        <v>8187.126256</v>
      </c>
      <c r="I188" s="29">
        <f t="shared" si="83"/>
        <v>8596.482569</v>
      </c>
      <c r="J188" s="29">
        <f t="shared" si="83"/>
        <v>9026.306698</v>
      </c>
      <c r="K188" s="29">
        <f t="shared" si="83"/>
        <v>9477.622032</v>
      </c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>
      <c r="A189" s="24" t="s">
        <v>15</v>
      </c>
      <c r="B189" s="27">
        <v>0.2</v>
      </c>
      <c r="C189" s="29">
        <f>(C188*20%)+C188</f>
        <v>7697.79318</v>
      </c>
      <c r="D189" s="29">
        <f t="shared" ref="D189:K189" si="84">(C189*5%)+C189</f>
        <v>8082.682839</v>
      </c>
      <c r="E189" s="29">
        <f t="shared" si="84"/>
        <v>8486.816981</v>
      </c>
      <c r="F189" s="29">
        <f t="shared" si="84"/>
        <v>8911.15783</v>
      </c>
      <c r="G189" s="29">
        <f t="shared" si="84"/>
        <v>9356.715721</v>
      </c>
      <c r="H189" s="29">
        <f t="shared" si="84"/>
        <v>9824.551508</v>
      </c>
      <c r="I189" s="29">
        <f t="shared" si="84"/>
        <v>10315.77908</v>
      </c>
      <c r="J189" s="29">
        <f t="shared" si="84"/>
        <v>10831.56804</v>
      </c>
      <c r="K189" s="29">
        <f t="shared" si="84"/>
        <v>11373.14644</v>
      </c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>
      <c r="A191" s="19" t="s">
        <v>86</v>
      </c>
      <c r="B191" s="2"/>
      <c r="C191" s="2"/>
      <c r="D191" s="2"/>
      <c r="E191" s="2"/>
      <c r="F191" s="2"/>
      <c r="G191" s="2"/>
      <c r="H191" s="2"/>
      <c r="I191" s="2"/>
      <c r="J191" s="2"/>
      <c r="K191" s="3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6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>
      <c r="A193" s="21"/>
      <c r="B193" s="22"/>
      <c r="C193" s="23" t="s">
        <v>1</v>
      </c>
      <c r="D193" s="10"/>
      <c r="E193" s="10"/>
      <c r="F193" s="10"/>
      <c r="G193" s="10"/>
      <c r="H193" s="10"/>
      <c r="I193" s="10"/>
      <c r="J193" s="10"/>
      <c r="K193" s="11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>
      <c r="A194" s="24" t="s">
        <v>2</v>
      </c>
      <c r="B194" s="25"/>
      <c r="C194" s="26" t="s">
        <v>3</v>
      </c>
      <c r="D194" s="26" t="s">
        <v>4</v>
      </c>
      <c r="E194" s="26" t="s">
        <v>5</v>
      </c>
      <c r="F194" s="26" t="s">
        <v>6</v>
      </c>
      <c r="G194" s="26" t="s">
        <v>7</v>
      </c>
      <c r="H194" s="26" t="s">
        <v>8</v>
      </c>
      <c r="I194" s="26" t="s">
        <v>9</v>
      </c>
      <c r="J194" s="26" t="s">
        <v>10</v>
      </c>
      <c r="K194" s="26" t="s">
        <v>11</v>
      </c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>
      <c r="A195" s="24" t="s">
        <v>12</v>
      </c>
      <c r="B195" s="27"/>
      <c r="C195" s="28">
        <v>2692.54</v>
      </c>
      <c r="D195" s="29">
        <f t="shared" ref="D195:K195" si="85">(C195*5%)+C195</f>
        <v>2827.167</v>
      </c>
      <c r="E195" s="29">
        <f t="shared" si="85"/>
        <v>2968.52535</v>
      </c>
      <c r="F195" s="29">
        <f t="shared" si="85"/>
        <v>3116.951618</v>
      </c>
      <c r="G195" s="29">
        <f t="shared" si="85"/>
        <v>3272.799198</v>
      </c>
      <c r="H195" s="29">
        <f t="shared" si="85"/>
        <v>3436.439158</v>
      </c>
      <c r="I195" s="29">
        <f t="shared" si="85"/>
        <v>3608.261116</v>
      </c>
      <c r="J195" s="29">
        <f t="shared" si="85"/>
        <v>3788.674172</v>
      </c>
      <c r="K195" s="29">
        <f t="shared" si="85"/>
        <v>3978.107881</v>
      </c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>
      <c r="A196" s="24" t="s">
        <v>13</v>
      </c>
      <c r="B196" s="27">
        <v>0.1</v>
      </c>
      <c r="C196" s="29">
        <f>(C195*10%)+C195</f>
        <v>2961.794</v>
      </c>
      <c r="D196" s="29">
        <f t="shared" ref="D196:K196" si="86">(C196*5%)+C196</f>
        <v>3109.8837</v>
      </c>
      <c r="E196" s="29">
        <f t="shared" si="86"/>
        <v>3265.377885</v>
      </c>
      <c r="F196" s="29">
        <f t="shared" si="86"/>
        <v>3428.646779</v>
      </c>
      <c r="G196" s="29">
        <f t="shared" si="86"/>
        <v>3600.079118</v>
      </c>
      <c r="H196" s="29">
        <f t="shared" si="86"/>
        <v>3780.083074</v>
      </c>
      <c r="I196" s="29">
        <f t="shared" si="86"/>
        <v>3969.087228</v>
      </c>
      <c r="J196" s="29">
        <f t="shared" si="86"/>
        <v>4167.541589</v>
      </c>
      <c r="K196" s="29">
        <f t="shared" si="86"/>
        <v>4375.918669</v>
      </c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>
      <c r="A197" s="24" t="s">
        <v>14</v>
      </c>
      <c r="B197" s="27">
        <v>0.15</v>
      </c>
      <c r="C197" s="29">
        <f>(C196*15%)+C196</f>
        <v>3406.0631</v>
      </c>
      <c r="D197" s="29">
        <f t="shared" ref="D197:K197" si="87">(C197*5%)+C197</f>
        <v>3576.366255</v>
      </c>
      <c r="E197" s="29">
        <f t="shared" si="87"/>
        <v>3755.184568</v>
      </c>
      <c r="F197" s="29">
        <f t="shared" si="87"/>
        <v>3942.943796</v>
      </c>
      <c r="G197" s="29">
        <f t="shared" si="87"/>
        <v>4140.090986</v>
      </c>
      <c r="H197" s="29">
        <f t="shared" si="87"/>
        <v>4347.095535</v>
      </c>
      <c r="I197" s="29">
        <f t="shared" si="87"/>
        <v>4564.450312</v>
      </c>
      <c r="J197" s="29">
        <f t="shared" si="87"/>
        <v>4792.672828</v>
      </c>
      <c r="K197" s="29">
        <f t="shared" si="87"/>
        <v>5032.306469</v>
      </c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>
      <c r="A198" s="24" t="s">
        <v>15</v>
      </c>
      <c r="B198" s="27">
        <v>0.2</v>
      </c>
      <c r="C198" s="29">
        <f>(C197*20%)+C197</f>
        <v>4087.27572</v>
      </c>
      <c r="D198" s="29">
        <f t="shared" ref="D198:K198" si="88">(C198*5%)+C198</f>
        <v>4291.639506</v>
      </c>
      <c r="E198" s="29">
        <f t="shared" si="88"/>
        <v>4506.221481</v>
      </c>
      <c r="F198" s="29">
        <f t="shared" si="88"/>
        <v>4731.532555</v>
      </c>
      <c r="G198" s="29">
        <f t="shared" si="88"/>
        <v>4968.109183</v>
      </c>
      <c r="H198" s="29">
        <f t="shared" si="88"/>
        <v>5216.514642</v>
      </c>
      <c r="I198" s="29">
        <f t="shared" si="88"/>
        <v>5477.340374</v>
      </c>
      <c r="J198" s="29">
        <f t="shared" si="88"/>
        <v>5751.207393</v>
      </c>
      <c r="K198" s="29">
        <f t="shared" si="88"/>
        <v>6038.767763</v>
      </c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>
      <c r="A200" s="19" t="s">
        <v>87</v>
      </c>
      <c r="B200" s="2"/>
      <c r="C200" s="2"/>
      <c r="D200" s="2"/>
      <c r="E200" s="2"/>
      <c r="F200" s="2"/>
      <c r="G200" s="2"/>
      <c r="H200" s="2"/>
      <c r="I200" s="2"/>
      <c r="J200" s="2"/>
      <c r="K200" s="3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6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>
      <c r="A202" s="21"/>
      <c r="B202" s="22"/>
      <c r="C202" s="23" t="s">
        <v>1</v>
      </c>
      <c r="D202" s="10"/>
      <c r="E202" s="10"/>
      <c r="F202" s="10"/>
      <c r="G202" s="10"/>
      <c r="H202" s="10"/>
      <c r="I202" s="10"/>
      <c r="J202" s="10"/>
      <c r="K202" s="11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>
      <c r="A203" s="24" t="s">
        <v>2</v>
      </c>
      <c r="B203" s="25"/>
      <c r="C203" s="26" t="s">
        <v>3</v>
      </c>
      <c r="D203" s="26" t="s">
        <v>4</v>
      </c>
      <c r="E203" s="26" t="s">
        <v>5</v>
      </c>
      <c r="F203" s="26" t="s">
        <v>6</v>
      </c>
      <c r="G203" s="26" t="s">
        <v>7</v>
      </c>
      <c r="H203" s="26" t="s">
        <v>8</v>
      </c>
      <c r="I203" s="26" t="s">
        <v>9</v>
      </c>
      <c r="J203" s="26" t="s">
        <v>10</v>
      </c>
      <c r="K203" s="26" t="s">
        <v>11</v>
      </c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>
      <c r="A204" s="24" t="s">
        <v>12</v>
      </c>
      <c r="B204" s="27"/>
      <c r="C204" s="28">
        <v>4038.82</v>
      </c>
      <c r="D204" s="29">
        <f t="shared" ref="D204:K204" si="89">(C204*5%)+C204</f>
        <v>4240.761</v>
      </c>
      <c r="E204" s="29">
        <f t="shared" si="89"/>
        <v>4452.79905</v>
      </c>
      <c r="F204" s="29">
        <f t="shared" si="89"/>
        <v>4675.439003</v>
      </c>
      <c r="G204" s="29">
        <f t="shared" si="89"/>
        <v>4909.210953</v>
      </c>
      <c r="H204" s="29">
        <f t="shared" si="89"/>
        <v>5154.6715</v>
      </c>
      <c r="I204" s="29">
        <f t="shared" si="89"/>
        <v>5412.405075</v>
      </c>
      <c r="J204" s="29">
        <f t="shared" si="89"/>
        <v>5683.025329</v>
      </c>
      <c r="K204" s="29">
        <f t="shared" si="89"/>
        <v>5967.176595</v>
      </c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>
      <c r="A205" s="24" t="s">
        <v>13</v>
      </c>
      <c r="B205" s="27">
        <v>0.1</v>
      </c>
      <c r="C205" s="29">
        <f>(C204*10%)+C204</f>
        <v>4442.702</v>
      </c>
      <c r="D205" s="29">
        <f t="shared" ref="D205:K205" si="90">(C205*5%)+C205</f>
        <v>4664.8371</v>
      </c>
      <c r="E205" s="29">
        <f t="shared" si="90"/>
        <v>4898.078955</v>
      </c>
      <c r="F205" s="29">
        <f t="shared" si="90"/>
        <v>5142.982903</v>
      </c>
      <c r="G205" s="29">
        <f t="shared" si="90"/>
        <v>5400.132048</v>
      </c>
      <c r="H205" s="29">
        <f t="shared" si="90"/>
        <v>5670.13865</v>
      </c>
      <c r="I205" s="29">
        <f t="shared" si="90"/>
        <v>5953.645583</v>
      </c>
      <c r="J205" s="29">
        <f t="shared" si="90"/>
        <v>6251.327862</v>
      </c>
      <c r="K205" s="29">
        <f t="shared" si="90"/>
        <v>6563.894255</v>
      </c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>
      <c r="A206" s="24" t="s">
        <v>14</v>
      </c>
      <c r="B206" s="27">
        <v>0.15</v>
      </c>
      <c r="C206" s="29">
        <f>(C205*15%)+C205</f>
        <v>5109.1073</v>
      </c>
      <c r="D206" s="29">
        <f t="shared" ref="D206:K206" si="91">(C206*5%)+C206</f>
        <v>5364.562665</v>
      </c>
      <c r="E206" s="29">
        <f t="shared" si="91"/>
        <v>5632.790798</v>
      </c>
      <c r="F206" s="29">
        <f t="shared" si="91"/>
        <v>5914.430338</v>
      </c>
      <c r="G206" s="29">
        <f t="shared" si="91"/>
        <v>6210.151855</v>
      </c>
      <c r="H206" s="29">
        <f t="shared" si="91"/>
        <v>6520.659448</v>
      </c>
      <c r="I206" s="29">
        <f t="shared" si="91"/>
        <v>6846.69242</v>
      </c>
      <c r="J206" s="29">
        <f t="shared" si="91"/>
        <v>7189.027041</v>
      </c>
      <c r="K206" s="29">
        <f t="shared" si="91"/>
        <v>7548.478393</v>
      </c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>
      <c r="A207" s="24" t="s">
        <v>15</v>
      </c>
      <c r="B207" s="27">
        <v>0.2</v>
      </c>
      <c r="C207" s="29">
        <f>(C206*20%)+C206</f>
        <v>6130.92876</v>
      </c>
      <c r="D207" s="29">
        <f t="shared" ref="D207:K207" si="92">(C207*5%)+C207</f>
        <v>6437.475198</v>
      </c>
      <c r="E207" s="29">
        <f t="shared" si="92"/>
        <v>6759.348958</v>
      </c>
      <c r="F207" s="29">
        <f t="shared" si="92"/>
        <v>7097.316406</v>
      </c>
      <c r="G207" s="29">
        <f t="shared" si="92"/>
        <v>7452.182226</v>
      </c>
      <c r="H207" s="29">
        <f t="shared" si="92"/>
        <v>7824.791337</v>
      </c>
      <c r="I207" s="29">
        <f t="shared" si="92"/>
        <v>8216.030904</v>
      </c>
      <c r="J207" s="29">
        <f t="shared" si="92"/>
        <v>8626.832449</v>
      </c>
      <c r="K207" s="29">
        <f t="shared" si="92"/>
        <v>9058.174072</v>
      </c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>
      <c r="A209" s="19" t="s">
        <v>88</v>
      </c>
      <c r="B209" s="2"/>
      <c r="C209" s="2"/>
      <c r="D209" s="2"/>
      <c r="E209" s="2"/>
      <c r="F209" s="2"/>
      <c r="G209" s="2"/>
      <c r="H209" s="2"/>
      <c r="I209" s="2"/>
      <c r="J209" s="2"/>
      <c r="K209" s="3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6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>
      <c r="A211" s="21"/>
      <c r="B211" s="22"/>
      <c r="C211" s="23" t="s">
        <v>1</v>
      </c>
      <c r="D211" s="10"/>
      <c r="E211" s="10"/>
      <c r="F211" s="10"/>
      <c r="G211" s="10"/>
      <c r="H211" s="10"/>
      <c r="I211" s="10"/>
      <c r="J211" s="10"/>
      <c r="K211" s="11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>
      <c r="A212" s="24" t="s">
        <v>2</v>
      </c>
      <c r="B212" s="25"/>
      <c r="C212" s="26" t="s">
        <v>3</v>
      </c>
      <c r="D212" s="26" t="s">
        <v>4</v>
      </c>
      <c r="E212" s="26" t="s">
        <v>5</v>
      </c>
      <c r="F212" s="26" t="s">
        <v>6</v>
      </c>
      <c r="G212" s="26" t="s">
        <v>7</v>
      </c>
      <c r="H212" s="26" t="s">
        <v>8</v>
      </c>
      <c r="I212" s="26" t="s">
        <v>9</v>
      </c>
      <c r="J212" s="26" t="s">
        <v>10</v>
      </c>
      <c r="K212" s="26" t="s">
        <v>11</v>
      </c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>
      <c r="A213" s="24" t="s">
        <v>12</v>
      </c>
      <c r="B213" s="27"/>
      <c r="C213" s="28">
        <v>5385.09</v>
      </c>
      <c r="D213" s="29">
        <f t="shared" ref="D213:K213" si="93">(C213*5%)+C213</f>
        <v>5654.3445</v>
      </c>
      <c r="E213" s="29">
        <f t="shared" si="93"/>
        <v>5937.061725</v>
      </c>
      <c r="F213" s="29">
        <f t="shared" si="93"/>
        <v>6233.914811</v>
      </c>
      <c r="G213" s="29">
        <f t="shared" si="93"/>
        <v>6545.610552</v>
      </c>
      <c r="H213" s="29">
        <f t="shared" si="93"/>
        <v>6872.891079</v>
      </c>
      <c r="I213" s="29">
        <f t="shared" si="93"/>
        <v>7216.535633</v>
      </c>
      <c r="J213" s="29">
        <f t="shared" si="93"/>
        <v>7577.362415</v>
      </c>
      <c r="K213" s="29">
        <f t="shared" si="93"/>
        <v>7956.230536</v>
      </c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>
      <c r="A214" s="24" t="s">
        <v>13</v>
      </c>
      <c r="B214" s="27">
        <v>0.1</v>
      </c>
      <c r="C214" s="29">
        <f>(C213*10%)+C213</f>
        <v>5923.599</v>
      </c>
      <c r="D214" s="29">
        <f t="shared" ref="D214:K214" si="94">(C214*5%)+C214</f>
        <v>6219.77895</v>
      </c>
      <c r="E214" s="29">
        <f t="shared" si="94"/>
        <v>6530.767898</v>
      </c>
      <c r="F214" s="29">
        <f t="shared" si="94"/>
        <v>6857.306292</v>
      </c>
      <c r="G214" s="29">
        <f t="shared" si="94"/>
        <v>7200.171607</v>
      </c>
      <c r="H214" s="29">
        <f t="shared" si="94"/>
        <v>7560.180187</v>
      </c>
      <c r="I214" s="29">
        <f t="shared" si="94"/>
        <v>7938.189197</v>
      </c>
      <c r="J214" s="29">
        <f t="shared" si="94"/>
        <v>8335.098657</v>
      </c>
      <c r="K214" s="29">
        <f t="shared" si="94"/>
        <v>8751.853589</v>
      </c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>
      <c r="A215" s="24" t="s">
        <v>14</v>
      </c>
      <c r="B215" s="27">
        <v>0.15</v>
      </c>
      <c r="C215" s="29">
        <f>(C214*15%)+C214</f>
        <v>6812.13885</v>
      </c>
      <c r="D215" s="29">
        <f t="shared" ref="D215:K215" si="95">(C215*5%)+C215</f>
        <v>7152.745793</v>
      </c>
      <c r="E215" s="29">
        <f t="shared" si="95"/>
        <v>7510.383082</v>
      </c>
      <c r="F215" s="29">
        <f t="shared" si="95"/>
        <v>7885.902236</v>
      </c>
      <c r="G215" s="29">
        <f t="shared" si="95"/>
        <v>8280.197348</v>
      </c>
      <c r="H215" s="29">
        <f t="shared" si="95"/>
        <v>8694.207215</v>
      </c>
      <c r="I215" s="29">
        <f t="shared" si="95"/>
        <v>9128.917576</v>
      </c>
      <c r="J215" s="29">
        <f t="shared" si="95"/>
        <v>9585.363455</v>
      </c>
      <c r="K215" s="29">
        <f t="shared" si="95"/>
        <v>10064.63163</v>
      </c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>
      <c r="A216" s="24" t="s">
        <v>15</v>
      </c>
      <c r="B216" s="27">
        <v>0.2</v>
      </c>
      <c r="C216" s="29">
        <f>(C215*20%)+C215</f>
        <v>8174.56662</v>
      </c>
      <c r="D216" s="29">
        <f t="shared" ref="D216:K216" si="96">(C216*5%)+C216</f>
        <v>8583.294951</v>
      </c>
      <c r="E216" s="29">
        <f t="shared" si="96"/>
        <v>9012.459699</v>
      </c>
      <c r="F216" s="29">
        <f t="shared" si="96"/>
        <v>9463.082683</v>
      </c>
      <c r="G216" s="29">
        <f t="shared" si="96"/>
        <v>9936.236818</v>
      </c>
      <c r="H216" s="29">
        <f t="shared" si="96"/>
        <v>10433.04866</v>
      </c>
      <c r="I216" s="29">
        <f t="shared" si="96"/>
        <v>10954.70109</v>
      </c>
      <c r="J216" s="29">
        <f t="shared" si="96"/>
        <v>11502.43615</v>
      </c>
      <c r="K216" s="29">
        <f t="shared" si="96"/>
        <v>12077.55795</v>
      </c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  <row r="100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</row>
    <row r="1002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</row>
    <row r="1003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</row>
    <row r="1004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</row>
    <row r="1005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</row>
    <row r="1006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</row>
    <row r="1007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</row>
    <row r="1008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</row>
    <row r="1009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</row>
    <row r="1010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</row>
    <row r="1011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</row>
    <row r="1012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</row>
    <row r="1013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</row>
    <row r="1014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</row>
    <row r="1015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</row>
    <row r="1016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</row>
    <row r="1017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</row>
    <row r="1018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</row>
    <row r="1019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</row>
    <row r="1020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</row>
    <row r="1021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</row>
    <row r="1022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</row>
    <row r="1023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</row>
    <row r="1024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</row>
    <row r="1025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</row>
    <row r="1026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</row>
    <row r="1027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</row>
    <row r="1028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</row>
    <row r="1029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</row>
    <row r="1030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</row>
    <row r="1031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</row>
    <row r="1032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</row>
    <row r="1033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</row>
    <row r="1034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</row>
    <row r="1035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</row>
    <row r="1036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</row>
  </sheetData>
  <mergeCells count="48">
    <mergeCell ref="A1:K2"/>
    <mergeCell ref="C3:K3"/>
    <mergeCell ref="A10:K11"/>
    <mergeCell ref="C12:K12"/>
    <mergeCell ref="A19:K20"/>
    <mergeCell ref="C21:K21"/>
    <mergeCell ref="A28:K29"/>
    <mergeCell ref="C30:K30"/>
    <mergeCell ref="A37:K38"/>
    <mergeCell ref="C39:K39"/>
    <mergeCell ref="A46:K47"/>
    <mergeCell ref="C48:K48"/>
    <mergeCell ref="A55:K56"/>
    <mergeCell ref="C57:K57"/>
    <mergeCell ref="A64:K65"/>
    <mergeCell ref="C66:K66"/>
    <mergeCell ref="A74:K75"/>
    <mergeCell ref="C76:K76"/>
    <mergeCell ref="A83:K84"/>
    <mergeCell ref="C85:K85"/>
    <mergeCell ref="A92:K93"/>
    <mergeCell ref="C94:K94"/>
    <mergeCell ref="A101:K102"/>
    <mergeCell ref="C103:K103"/>
    <mergeCell ref="A110:K111"/>
    <mergeCell ref="C112:K112"/>
    <mergeCell ref="A119:K120"/>
    <mergeCell ref="C121:K121"/>
    <mergeCell ref="A128:K129"/>
    <mergeCell ref="C130:K130"/>
    <mergeCell ref="A137:K138"/>
    <mergeCell ref="C139:K139"/>
    <mergeCell ref="A146:K147"/>
    <mergeCell ref="C148:K148"/>
    <mergeCell ref="A155:K156"/>
    <mergeCell ref="A191:K192"/>
    <mergeCell ref="C193:K193"/>
    <mergeCell ref="A200:K201"/>
    <mergeCell ref="C202:K202"/>
    <mergeCell ref="A209:K210"/>
    <mergeCell ref="C211:K211"/>
    <mergeCell ref="C157:K157"/>
    <mergeCell ref="A164:K165"/>
    <mergeCell ref="C166:K166"/>
    <mergeCell ref="A173:K174"/>
    <mergeCell ref="C175:K175"/>
    <mergeCell ref="A182:K183"/>
    <mergeCell ref="C184:K184"/>
  </mergeCells>
  <printOptions gridLines="1" horizontalCentered="1"/>
  <pageMargins bottom="0.7874015748031495" footer="0.0" header="0.0" left="0.7" right="0.7" top="0.5511811023622046"/>
  <pageSetup fitToHeight="0" paperSize="9" cellComments="atEnd" orientation="landscape" pageOrder="overThenDown"/>
  <drawing r:id="rId1"/>
</worksheet>
</file>